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oso360\Google Drive\Uni\Honours Year\"/>
    </mc:Choice>
  </mc:AlternateContent>
  <xr:revisionPtr revIDLastSave="0" documentId="10_ncr:100000_{07FF62D9-5116-4E29-A97A-B2F1447FE1A5}" xr6:coauthVersionLast="31" xr6:coauthVersionMax="36" xr10:uidLastSave="{00000000-0000-0000-0000-000000000000}"/>
  <bookViews>
    <workbookView xWindow="0" yWindow="0" windowWidth="33600" windowHeight="21000" xr2:uid="{5DE19D42-944E-430C-8866-67147C6B09D7}"/>
  </bookViews>
  <sheets>
    <sheet name="ALL Data" sheetId="1" r:id="rId1"/>
    <sheet name="3x3_tagged" sheetId="15" r:id="rId2"/>
    <sheet name="3x3_f" sheetId="11" r:id="rId3"/>
    <sheet name="5x5_f" sheetId="12" r:id="rId4"/>
    <sheet name="canny_f" sheetId="13" r:id="rId5"/>
    <sheet name="3x3" sheetId="8" r:id="rId6"/>
    <sheet name="5x5" sheetId="9" r:id="rId7"/>
    <sheet name="canny" sheetId="10" r:id="rId8"/>
    <sheet name="canny_uncorrected" sheetId="14" r:id="rId9"/>
  </sheets>
  <definedNames>
    <definedName name="_xlnm._FilterDatabase" localSheetId="1" hidden="1">'3x3_tagged'!$A$1:$D$2657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K13" i="1"/>
  <c r="M13" i="1"/>
  <c r="J13" i="1"/>
  <c r="I7" i="15" l="1"/>
  <c r="I11" i="15" s="1"/>
  <c r="I6" i="15"/>
  <c r="I10" i="15" s="1"/>
  <c r="I5" i="15"/>
  <c r="I9" i="15" s="1"/>
  <c r="I4" i="15"/>
  <c r="I8" i="15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" i="1"/>
  <c r="X2658" i="1"/>
  <c r="X2659" i="1"/>
  <c r="X2660" i="1"/>
  <c r="X2661" i="1"/>
  <c r="X2662" i="1"/>
  <c r="X2663" i="1"/>
  <c r="X2664" i="1"/>
  <c r="R130" i="1"/>
  <c r="S130" i="1"/>
  <c r="T130" i="1"/>
  <c r="U130" i="1"/>
  <c r="R131" i="1"/>
  <c r="S131" i="1"/>
  <c r="T131" i="1"/>
  <c r="U131" i="1"/>
  <c r="R132" i="1"/>
  <c r="S132" i="1"/>
  <c r="T132" i="1"/>
  <c r="U132" i="1"/>
  <c r="R133" i="1"/>
  <c r="S133" i="1"/>
  <c r="T133" i="1"/>
  <c r="U133" i="1"/>
  <c r="R134" i="1"/>
  <c r="S134" i="1"/>
  <c r="T134" i="1"/>
  <c r="U134" i="1"/>
  <c r="R135" i="1"/>
  <c r="S135" i="1"/>
  <c r="T135" i="1"/>
  <c r="U135" i="1"/>
  <c r="R136" i="1"/>
  <c r="S136" i="1"/>
  <c r="T136" i="1"/>
  <c r="U136" i="1"/>
  <c r="R137" i="1"/>
  <c r="S137" i="1"/>
  <c r="T137" i="1"/>
  <c r="U137" i="1"/>
  <c r="R138" i="1"/>
  <c r="S138" i="1"/>
  <c r="T138" i="1"/>
  <c r="U138" i="1"/>
  <c r="R139" i="1"/>
  <c r="S139" i="1"/>
  <c r="T139" i="1"/>
  <c r="U139" i="1"/>
  <c r="R140" i="1"/>
  <c r="S140" i="1"/>
  <c r="T140" i="1"/>
  <c r="U140" i="1"/>
  <c r="R141" i="1"/>
  <c r="S141" i="1"/>
  <c r="T141" i="1"/>
  <c r="U141" i="1"/>
  <c r="R142" i="1"/>
  <c r="S142" i="1"/>
  <c r="T142" i="1"/>
  <c r="U142" i="1"/>
  <c r="R103" i="1"/>
  <c r="S103" i="1"/>
  <c r="T103" i="1"/>
  <c r="U103" i="1"/>
  <c r="R104" i="1"/>
  <c r="S104" i="1"/>
  <c r="T104" i="1"/>
  <c r="U104" i="1"/>
  <c r="R105" i="1"/>
  <c r="S105" i="1"/>
  <c r="T105" i="1"/>
  <c r="U105" i="1"/>
  <c r="R106" i="1"/>
  <c r="S106" i="1"/>
  <c r="T106" i="1"/>
  <c r="U106" i="1"/>
  <c r="R107" i="1"/>
  <c r="S107" i="1"/>
  <c r="T107" i="1"/>
  <c r="U107" i="1"/>
  <c r="R108" i="1"/>
  <c r="S108" i="1"/>
  <c r="T108" i="1"/>
  <c r="U108" i="1"/>
  <c r="R109" i="1"/>
  <c r="S109" i="1"/>
  <c r="T109" i="1"/>
  <c r="U109" i="1"/>
  <c r="R110" i="1"/>
  <c r="S110" i="1"/>
  <c r="T110" i="1"/>
  <c r="U110" i="1"/>
  <c r="R111" i="1"/>
  <c r="S111" i="1"/>
  <c r="T111" i="1"/>
  <c r="U111" i="1"/>
  <c r="R112" i="1"/>
  <c r="S112" i="1"/>
  <c r="T112" i="1"/>
  <c r="U112" i="1"/>
  <c r="R113" i="1"/>
  <c r="S113" i="1"/>
  <c r="T113" i="1"/>
  <c r="U113" i="1"/>
  <c r="R114" i="1"/>
  <c r="S114" i="1"/>
  <c r="T114" i="1"/>
  <c r="U114" i="1"/>
  <c r="R115" i="1"/>
  <c r="S115" i="1"/>
  <c r="T115" i="1"/>
  <c r="U115" i="1"/>
  <c r="R116" i="1"/>
  <c r="S116" i="1"/>
  <c r="T116" i="1"/>
  <c r="U116" i="1"/>
  <c r="R117" i="1"/>
  <c r="S117" i="1"/>
  <c r="T117" i="1"/>
  <c r="U117" i="1"/>
  <c r="R118" i="1"/>
  <c r="S118" i="1"/>
  <c r="T118" i="1"/>
  <c r="U118" i="1"/>
  <c r="R119" i="1"/>
  <c r="S119" i="1"/>
  <c r="T119" i="1"/>
  <c r="U119" i="1"/>
  <c r="R120" i="1"/>
  <c r="S120" i="1"/>
  <c r="T120" i="1"/>
  <c r="U120" i="1"/>
  <c r="R121" i="1"/>
  <c r="S121" i="1"/>
  <c r="T121" i="1"/>
  <c r="U121" i="1"/>
  <c r="R122" i="1"/>
  <c r="S122" i="1"/>
  <c r="T122" i="1"/>
  <c r="U122" i="1"/>
  <c r="R123" i="1"/>
  <c r="S123" i="1"/>
  <c r="T123" i="1"/>
  <c r="U123" i="1"/>
  <c r="R124" i="1"/>
  <c r="S124" i="1"/>
  <c r="T124" i="1"/>
  <c r="U124" i="1"/>
  <c r="R125" i="1"/>
  <c r="S125" i="1"/>
  <c r="T125" i="1"/>
  <c r="U125" i="1"/>
  <c r="R126" i="1"/>
  <c r="S126" i="1"/>
  <c r="T126" i="1"/>
  <c r="U126" i="1"/>
  <c r="R127" i="1"/>
  <c r="S127" i="1"/>
  <c r="T127" i="1"/>
  <c r="U127" i="1"/>
  <c r="R128" i="1"/>
  <c r="S128" i="1"/>
  <c r="T128" i="1"/>
  <c r="U128" i="1"/>
  <c r="R129" i="1"/>
  <c r="S129" i="1"/>
  <c r="T129" i="1"/>
  <c r="U129" i="1"/>
  <c r="R3" i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83" i="1"/>
  <c r="S83" i="1"/>
  <c r="T83" i="1"/>
  <c r="U83" i="1"/>
  <c r="R84" i="1"/>
  <c r="S84" i="1"/>
  <c r="T84" i="1"/>
  <c r="U84" i="1"/>
  <c r="R85" i="1"/>
  <c r="S85" i="1"/>
  <c r="T85" i="1"/>
  <c r="U85" i="1"/>
  <c r="R86" i="1"/>
  <c r="S86" i="1"/>
  <c r="T86" i="1"/>
  <c r="U86" i="1"/>
  <c r="R87" i="1"/>
  <c r="S87" i="1"/>
  <c r="T87" i="1"/>
  <c r="U87" i="1"/>
  <c r="R88" i="1"/>
  <c r="S88" i="1"/>
  <c r="T88" i="1"/>
  <c r="U88" i="1"/>
  <c r="R89" i="1"/>
  <c r="S89" i="1"/>
  <c r="T89" i="1"/>
  <c r="U89" i="1"/>
  <c r="R90" i="1"/>
  <c r="S90" i="1"/>
  <c r="T90" i="1"/>
  <c r="U90" i="1"/>
  <c r="R91" i="1"/>
  <c r="S91" i="1"/>
  <c r="T91" i="1"/>
  <c r="U91" i="1"/>
  <c r="R92" i="1"/>
  <c r="S92" i="1"/>
  <c r="T92" i="1"/>
  <c r="U92" i="1"/>
  <c r="R93" i="1"/>
  <c r="S93" i="1"/>
  <c r="T93" i="1"/>
  <c r="U93" i="1"/>
  <c r="R94" i="1"/>
  <c r="S94" i="1"/>
  <c r="T94" i="1"/>
  <c r="U94" i="1"/>
  <c r="R95" i="1"/>
  <c r="S95" i="1"/>
  <c r="T95" i="1"/>
  <c r="U95" i="1"/>
  <c r="R96" i="1"/>
  <c r="S96" i="1"/>
  <c r="T96" i="1"/>
  <c r="U96" i="1"/>
  <c r="R97" i="1"/>
  <c r="S97" i="1"/>
  <c r="T97" i="1"/>
  <c r="U97" i="1"/>
  <c r="R98" i="1"/>
  <c r="S98" i="1"/>
  <c r="T98" i="1"/>
  <c r="U98" i="1"/>
  <c r="R99" i="1"/>
  <c r="S99" i="1"/>
  <c r="T99" i="1"/>
  <c r="U99" i="1"/>
  <c r="R100" i="1"/>
  <c r="S100" i="1"/>
  <c r="T100" i="1"/>
  <c r="U100" i="1"/>
  <c r="R101" i="1"/>
  <c r="S101" i="1"/>
  <c r="T101" i="1"/>
  <c r="U101" i="1"/>
  <c r="R102" i="1"/>
  <c r="S102" i="1"/>
  <c r="T102" i="1"/>
  <c r="U102" i="1"/>
  <c r="U2" i="1"/>
  <c r="T2" i="1"/>
  <c r="S2" i="1"/>
  <c r="R2" i="1"/>
  <c r="K8" i="1" l="1"/>
  <c r="L8" i="1"/>
  <c r="J8" i="1"/>
</calcChain>
</file>

<file path=xl/sharedStrings.xml><?xml version="1.0" encoding="utf-8"?>
<sst xmlns="http://schemas.openxmlformats.org/spreadsheetml/2006/main" count="16864" uniqueCount="2745">
  <si>
    <t>ID</t>
  </si>
  <si>
    <t>3x3 cnn</t>
  </si>
  <si>
    <t>Canny</t>
  </si>
  <si>
    <t>5x5 cnn</t>
  </si>
  <si>
    <t>OO (1)_0A</t>
  </si>
  <si>
    <t>OO (1)_0B</t>
  </si>
  <si>
    <t>OO (1)_1A</t>
  </si>
  <si>
    <t>OO (1)_1B</t>
  </si>
  <si>
    <t>OO (1)_2A</t>
  </si>
  <si>
    <t>OO (1)_2B</t>
  </si>
  <si>
    <t>OO (1)_3A</t>
  </si>
  <si>
    <t>OO (1)_3B</t>
  </si>
  <si>
    <t>OO (1)_4A</t>
  </si>
  <si>
    <t>OO (1)_4B</t>
  </si>
  <si>
    <t>OO (1)_5A</t>
  </si>
  <si>
    <t>OO (1)_5B</t>
  </si>
  <si>
    <t>OO (1)_6A</t>
  </si>
  <si>
    <t>OO (1)_6B</t>
  </si>
  <si>
    <t>OO (1)_7A</t>
  </si>
  <si>
    <t>OO (1)_7B</t>
  </si>
  <si>
    <t>OO (10)_0A</t>
  </si>
  <si>
    <t>OO (10)_0B</t>
  </si>
  <si>
    <t>OO (10)_1A</t>
  </si>
  <si>
    <t>OO (10)_1B</t>
  </si>
  <si>
    <t>OO (10)_2A</t>
  </si>
  <si>
    <t>OO (10)_2B</t>
  </si>
  <si>
    <t>OO (10)_3A</t>
  </si>
  <si>
    <t>OO (10)_3B</t>
  </si>
  <si>
    <t>OO (10)_4A</t>
  </si>
  <si>
    <t>OO (10)_4B</t>
  </si>
  <si>
    <t>OO (10)_5A</t>
  </si>
  <si>
    <t>OO (10)_5B</t>
  </si>
  <si>
    <t>OO (10)_6A</t>
  </si>
  <si>
    <t>OO (10)_6B</t>
  </si>
  <si>
    <t>OO (10)_7A</t>
  </si>
  <si>
    <t>OO (10)_7B</t>
  </si>
  <si>
    <t>OO (100)_0A</t>
  </si>
  <si>
    <t>OO (100)_0B</t>
  </si>
  <si>
    <t>OO (100)_1A</t>
  </si>
  <si>
    <t>OO (100)_1B</t>
  </si>
  <si>
    <t>OO (100)_2A</t>
  </si>
  <si>
    <t>OO (100)_2B</t>
  </si>
  <si>
    <t>OO (100)_3A</t>
  </si>
  <si>
    <t>OO (100)_3B</t>
  </si>
  <si>
    <t>OO (100)_4A</t>
  </si>
  <si>
    <t>OO (100)_4B</t>
  </si>
  <si>
    <t>OO (100)_5A</t>
  </si>
  <si>
    <t>OO (100)_5B</t>
  </si>
  <si>
    <t>OO (100)_6A</t>
  </si>
  <si>
    <t>OO (100)_6B</t>
  </si>
  <si>
    <t>OO (100)_7A</t>
  </si>
  <si>
    <t>OO (100)_7B</t>
  </si>
  <si>
    <t>OO (101)_0A</t>
  </si>
  <si>
    <t>OO (101)_0B</t>
  </si>
  <si>
    <t>OO (101)_1A</t>
  </si>
  <si>
    <t>OO (101)_1B</t>
  </si>
  <si>
    <t>OO (101)_2A</t>
  </si>
  <si>
    <t>OO (101)_2B</t>
  </si>
  <si>
    <t>OO (101)_3A</t>
  </si>
  <si>
    <t>OO (101)_3B</t>
  </si>
  <si>
    <t>OO (101)_4A</t>
  </si>
  <si>
    <t>OO (101)_4B</t>
  </si>
  <si>
    <t>OO (101)_5A</t>
  </si>
  <si>
    <t>OO (101)_5B</t>
  </si>
  <si>
    <t>OO (101)_6A</t>
  </si>
  <si>
    <t>OO (101)_6B</t>
  </si>
  <si>
    <t>OO (101)_7A</t>
  </si>
  <si>
    <t>OO (101)_7B</t>
  </si>
  <si>
    <t>OO (102)_0A</t>
  </si>
  <si>
    <t>OO (102)_0B</t>
  </si>
  <si>
    <t>OO (102)_1A</t>
  </si>
  <si>
    <t>OO (102)_1B</t>
  </si>
  <si>
    <t>OO (102)_2A</t>
  </si>
  <si>
    <t>OO (102)_2B</t>
  </si>
  <si>
    <t>OO (102)_3A</t>
  </si>
  <si>
    <t>OO (102)_3B</t>
  </si>
  <si>
    <t>OO (102)_4A</t>
  </si>
  <si>
    <t>OO (102)_4B</t>
  </si>
  <si>
    <t>OO (102)_5A</t>
  </si>
  <si>
    <t>OO (102)_5B</t>
  </si>
  <si>
    <t>OO (102)_6A</t>
  </si>
  <si>
    <t>OO (102)_6B</t>
  </si>
  <si>
    <t>OO (102)_7A</t>
  </si>
  <si>
    <t>OO (102)_7B</t>
  </si>
  <si>
    <t>OO (103)_0A</t>
  </si>
  <si>
    <t>OO (103)_0B</t>
  </si>
  <si>
    <t>OO (103)_1A</t>
  </si>
  <si>
    <t>OO (103)_1B</t>
  </si>
  <si>
    <t>OO (103)_2A</t>
  </si>
  <si>
    <t>OO (103)_2B</t>
  </si>
  <si>
    <t>OO (103)_3A</t>
  </si>
  <si>
    <t>OO (103)_3B</t>
  </si>
  <si>
    <t>OO (103)_4A</t>
  </si>
  <si>
    <t>OO (103)_4B</t>
  </si>
  <si>
    <t>OO (103)_5A</t>
  </si>
  <si>
    <t>OO (103)_5B</t>
  </si>
  <si>
    <t>OO (103)_6A</t>
  </si>
  <si>
    <t>OO (103)_6B</t>
  </si>
  <si>
    <t>OO (103)_7A</t>
  </si>
  <si>
    <t>OO (103)_7B</t>
  </si>
  <si>
    <t>OO (104)_0A</t>
  </si>
  <si>
    <t>OO (104)_0B</t>
  </si>
  <si>
    <t>OO (104)_1A</t>
  </si>
  <si>
    <t>OO (104)_1B</t>
  </si>
  <si>
    <t>OO (104)_2A</t>
  </si>
  <si>
    <t>OO (104)_2B</t>
  </si>
  <si>
    <t>OO (104)_3A</t>
  </si>
  <si>
    <t>OO (104)_3B</t>
  </si>
  <si>
    <t>OO (104)_4A</t>
  </si>
  <si>
    <t>OO (104)_4B</t>
  </si>
  <si>
    <t>OO (104)_5A</t>
  </si>
  <si>
    <t>OO (104)_5B</t>
  </si>
  <si>
    <t>OO (104)_6A</t>
  </si>
  <si>
    <t>OO (104)_6B</t>
  </si>
  <si>
    <t>OO (104)_7A</t>
  </si>
  <si>
    <t>OO (104)_7B</t>
  </si>
  <si>
    <t>OO (105)_0A</t>
  </si>
  <si>
    <t>OO (105)_0B</t>
  </si>
  <si>
    <t>OO (105)_1A</t>
  </si>
  <si>
    <t>OO (105)_1B</t>
  </si>
  <si>
    <t>OO (105)_2A</t>
  </si>
  <si>
    <t>OO (105)_2B</t>
  </si>
  <si>
    <t>OO (105)_3A</t>
  </si>
  <si>
    <t>OO (105)_3B</t>
  </si>
  <si>
    <t>OO (105)_4A</t>
  </si>
  <si>
    <t>OO (105)_4B</t>
  </si>
  <si>
    <t>OO (105)_5A</t>
  </si>
  <si>
    <t>OO (105)_5B</t>
  </si>
  <si>
    <t>OO (105)_6A</t>
  </si>
  <si>
    <t>OO (105)_6B</t>
  </si>
  <si>
    <t>OO (105)_7A</t>
  </si>
  <si>
    <t>OO (105)_7B</t>
  </si>
  <si>
    <t>OO (106)_0A</t>
  </si>
  <si>
    <t>OO (106)_0B</t>
  </si>
  <si>
    <t>OO (106)_1A</t>
  </si>
  <si>
    <t>OO (106)_1B</t>
  </si>
  <si>
    <t>OO (106)_2A</t>
  </si>
  <si>
    <t>OO (106)_2B</t>
  </si>
  <si>
    <t>OO (106)_3A</t>
  </si>
  <si>
    <t>OO (106)_3B</t>
  </si>
  <si>
    <t>OO (106)_4A</t>
  </si>
  <si>
    <t>OO (106)_4B</t>
  </si>
  <si>
    <t>OO (106)_5A</t>
  </si>
  <si>
    <t>OO (106)_5B</t>
  </si>
  <si>
    <t>OO (106)_6A</t>
  </si>
  <si>
    <t>OO (106)_6B</t>
  </si>
  <si>
    <t>OO (106)_7A</t>
  </si>
  <si>
    <t>OO (106)_7B</t>
  </si>
  <si>
    <t>OO (107)_0A</t>
  </si>
  <si>
    <t>OO (107)_0B</t>
  </si>
  <si>
    <t>OO (107)_1A</t>
  </si>
  <si>
    <t>OO (107)_1B</t>
  </si>
  <si>
    <t>OO (107)_2A</t>
  </si>
  <si>
    <t>OO (107)_2B</t>
  </si>
  <si>
    <t>OO (107)_3A</t>
  </si>
  <si>
    <t>OO (107)_3B</t>
  </si>
  <si>
    <t>OO (107)_4A</t>
  </si>
  <si>
    <t>OO (107)_4B</t>
  </si>
  <si>
    <t>OO (107)_5A</t>
  </si>
  <si>
    <t>OO (107)_5B</t>
  </si>
  <si>
    <t>OO (107)_6A</t>
  </si>
  <si>
    <t>OO (107)_6B</t>
  </si>
  <si>
    <t>OO (107)_7A</t>
  </si>
  <si>
    <t>OO (107)_7B</t>
  </si>
  <si>
    <t>OO (108)_0A</t>
  </si>
  <si>
    <t>OO (108)_0B</t>
  </si>
  <si>
    <t>OO (108)_1A</t>
  </si>
  <si>
    <t>OO (108)_1B</t>
  </si>
  <si>
    <t>OO (108)_2A</t>
  </si>
  <si>
    <t>OO (108)_2B</t>
  </si>
  <si>
    <t>OO (108)_3A</t>
  </si>
  <si>
    <t>OO (108)_3B</t>
  </si>
  <si>
    <t>OO (108)_4A</t>
  </si>
  <si>
    <t>OO (108)_4B</t>
  </si>
  <si>
    <t>OO (108)_5A</t>
  </si>
  <si>
    <t>OO (108)_5B</t>
  </si>
  <si>
    <t>OO (108)_6A</t>
  </si>
  <si>
    <t>OO (108)_6B</t>
  </si>
  <si>
    <t>OO (108)_7A</t>
  </si>
  <si>
    <t>OO (108)_7B</t>
  </si>
  <si>
    <t>OO (109)_0A</t>
  </si>
  <si>
    <t>OO (109)_0B</t>
  </si>
  <si>
    <t>OO (109)_1A</t>
  </si>
  <si>
    <t>OO (109)_1B</t>
  </si>
  <si>
    <t>OO (109)_2A</t>
  </si>
  <si>
    <t>OO (109)_2B</t>
  </si>
  <si>
    <t>OO (109)_3A</t>
  </si>
  <si>
    <t>OO (109)_3B</t>
  </si>
  <si>
    <t>OO (109)_4A</t>
  </si>
  <si>
    <t>OO (109)_4B</t>
  </si>
  <si>
    <t>OO (109)_5A</t>
  </si>
  <si>
    <t>OO (109)_5B</t>
  </si>
  <si>
    <t>OO (109)_6A</t>
  </si>
  <si>
    <t>OO (109)_6B</t>
  </si>
  <si>
    <t>OO (109)_7A</t>
  </si>
  <si>
    <t>OO (109)_7B</t>
  </si>
  <si>
    <t>OO (11)_0A</t>
  </si>
  <si>
    <t>OO (11)_0B</t>
  </si>
  <si>
    <t>OO (11)_1A</t>
  </si>
  <si>
    <t>OO (11)_1B</t>
  </si>
  <si>
    <t>OO (11)_2A</t>
  </si>
  <si>
    <t>OO (11)_2B</t>
  </si>
  <si>
    <t>OO (11)_3A</t>
  </si>
  <si>
    <t>OO (11)_3B</t>
  </si>
  <si>
    <t>OO (11)_4A</t>
  </si>
  <si>
    <t>OO (11)_4B</t>
  </si>
  <si>
    <t>OO (11)_5A</t>
  </si>
  <si>
    <t>OO (11)_5B</t>
  </si>
  <si>
    <t>OO (11)_6A</t>
  </si>
  <si>
    <t>OO (11)_6B</t>
  </si>
  <si>
    <t>OO (11)_7A</t>
  </si>
  <si>
    <t>OO (11)_7B</t>
  </si>
  <si>
    <t>OO (110)_0A</t>
  </si>
  <si>
    <t>OO (110)_0B</t>
  </si>
  <si>
    <t>OO (110)_1A</t>
  </si>
  <si>
    <t>OO (110)_1B</t>
  </si>
  <si>
    <t>OO (110)_2A</t>
  </si>
  <si>
    <t>OO (110)_2B</t>
  </si>
  <si>
    <t>OO (110)_3A</t>
  </si>
  <si>
    <t>OO (110)_3B</t>
  </si>
  <si>
    <t>OO (110)_4A</t>
  </si>
  <si>
    <t>OO (110)_4B</t>
  </si>
  <si>
    <t>OO (110)_5A</t>
  </si>
  <si>
    <t>OO (110)_5B</t>
  </si>
  <si>
    <t>OO (110)_6A</t>
  </si>
  <si>
    <t>OO (110)_6B</t>
  </si>
  <si>
    <t>OO (110)_7A</t>
  </si>
  <si>
    <t>OO (110)_7B</t>
  </si>
  <si>
    <t>OO (111)_0A</t>
  </si>
  <si>
    <t>OO (111)_0B</t>
  </si>
  <si>
    <t>OO (111)_1A</t>
  </si>
  <si>
    <t>OO (111)_1B</t>
  </si>
  <si>
    <t>OO (111)_2A</t>
  </si>
  <si>
    <t>OO (111)_2B</t>
  </si>
  <si>
    <t>OO (111)_3A</t>
  </si>
  <si>
    <t>OO (111)_3B</t>
  </si>
  <si>
    <t>OO (111)_4A</t>
  </si>
  <si>
    <t>OO (111)_4B</t>
  </si>
  <si>
    <t>OO (111)_5A</t>
  </si>
  <si>
    <t>OO (111)_5B</t>
  </si>
  <si>
    <t>OO (111)_6A</t>
  </si>
  <si>
    <t>OO (111)_6B</t>
  </si>
  <si>
    <t>OO (111)_7A</t>
  </si>
  <si>
    <t>OO (111)_7B</t>
  </si>
  <si>
    <t>OO (112)_0A</t>
  </si>
  <si>
    <t>OO (112)_0B</t>
  </si>
  <si>
    <t>OO (112)_1A</t>
  </si>
  <si>
    <t>OO (112)_1B</t>
  </si>
  <si>
    <t>OO (112)_2A</t>
  </si>
  <si>
    <t>OO (112)_2B</t>
  </si>
  <si>
    <t>OO (112)_3A</t>
  </si>
  <si>
    <t>OO (112)_3B</t>
  </si>
  <si>
    <t>OO (112)_4A</t>
  </si>
  <si>
    <t>OO (112)_4B</t>
  </si>
  <si>
    <t>OO (112)_5A</t>
  </si>
  <si>
    <t>OO (112)_5B</t>
  </si>
  <si>
    <t>OO (112)_6A</t>
  </si>
  <si>
    <t>OO (112)_6B</t>
  </si>
  <si>
    <t>OO (112)_7A</t>
  </si>
  <si>
    <t>OO (112)_7B</t>
  </si>
  <si>
    <t>OO (113)_0A</t>
  </si>
  <si>
    <t>OO (113)_0B</t>
  </si>
  <si>
    <t>OO (113)_1A</t>
  </si>
  <si>
    <t>OO (113)_1B</t>
  </si>
  <si>
    <t>OO (113)_2A</t>
  </si>
  <si>
    <t>OO (113)_2B</t>
  </si>
  <si>
    <t>OO (113)_3A</t>
  </si>
  <si>
    <t>OO (113)_3B</t>
  </si>
  <si>
    <t>OO (113)_4A</t>
  </si>
  <si>
    <t>OO (113)_4B</t>
  </si>
  <si>
    <t>OO (113)_5A</t>
  </si>
  <si>
    <t>OO (113)_5B</t>
  </si>
  <si>
    <t>OO (113)_6A</t>
  </si>
  <si>
    <t>OO (113)_6B</t>
  </si>
  <si>
    <t>OO (113)_7A</t>
  </si>
  <si>
    <t>OO (113)_7B</t>
  </si>
  <si>
    <t>OO (114)_0A</t>
  </si>
  <si>
    <t>OO (114)_0B</t>
  </si>
  <si>
    <t>OO (114)_1A</t>
  </si>
  <si>
    <t>OO (114)_1B</t>
  </si>
  <si>
    <t>OO (114)_2A</t>
  </si>
  <si>
    <t>OO (114)_2B</t>
  </si>
  <si>
    <t>OO (114)_3A</t>
  </si>
  <si>
    <t>OO (114)_3B</t>
  </si>
  <si>
    <t>OO (114)_4A</t>
  </si>
  <si>
    <t>OO (114)_4B</t>
  </si>
  <si>
    <t>OO (114)_5A</t>
  </si>
  <si>
    <t>OO (114)_5B</t>
  </si>
  <si>
    <t>OO (114)_6A</t>
  </si>
  <si>
    <t>OO (114)_6B</t>
  </si>
  <si>
    <t>OO (114)_7A</t>
  </si>
  <si>
    <t>OO (114)_7B</t>
  </si>
  <si>
    <t>OO (12)_0A</t>
  </si>
  <si>
    <t>OO (12)_0B</t>
  </si>
  <si>
    <t>OO (12)_1A</t>
  </si>
  <si>
    <t>OO (12)_1B</t>
  </si>
  <si>
    <t>OO (12)_2A</t>
  </si>
  <si>
    <t>OO (12)_2B</t>
  </si>
  <si>
    <t>OO (12)_3A</t>
  </si>
  <si>
    <t>OO (12)_3B</t>
  </si>
  <si>
    <t>OO (12)_4A</t>
  </si>
  <si>
    <t>OO (12)_4B</t>
  </si>
  <si>
    <t>OO (12)_5A</t>
  </si>
  <si>
    <t>OO (12)_5B</t>
  </si>
  <si>
    <t>OO (12)_6A</t>
  </si>
  <si>
    <t>OO (12)_6B</t>
  </si>
  <si>
    <t>OO (12)_7A</t>
  </si>
  <si>
    <t>OO (12)_7B</t>
  </si>
  <si>
    <t>OO (13)_0A</t>
  </si>
  <si>
    <t>OO (13)_0B</t>
  </si>
  <si>
    <t>OO (13)_1A</t>
  </si>
  <si>
    <t>OO (13)_1B</t>
  </si>
  <si>
    <t>OO (13)_2A</t>
  </si>
  <si>
    <t>OO (13)_2B</t>
  </si>
  <si>
    <t>OO (13)_3A</t>
  </si>
  <si>
    <t>OO (13)_3B</t>
  </si>
  <si>
    <t>OO (13)_4A</t>
  </si>
  <si>
    <t>OO (13)_4B</t>
  </si>
  <si>
    <t>OO (13)_5A</t>
  </si>
  <si>
    <t>OO (13)_5B</t>
  </si>
  <si>
    <t>OO (13)_6A</t>
  </si>
  <si>
    <t>OO (13)_6B</t>
  </si>
  <si>
    <t>OO (13)_7A</t>
  </si>
  <si>
    <t>OO (13)_7B</t>
  </si>
  <si>
    <t>OO (14)_0A</t>
  </si>
  <si>
    <t>OO (14)_0B</t>
  </si>
  <si>
    <t>OO (14)_1A</t>
  </si>
  <si>
    <t>OO (14)_1B</t>
  </si>
  <si>
    <t>OO (14)_2A</t>
  </si>
  <si>
    <t>OO (14)_2B</t>
  </si>
  <si>
    <t>OO (14)_3A</t>
  </si>
  <si>
    <t>OO (14)_3B</t>
  </si>
  <si>
    <t>OO (14)_4A</t>
  </si>
  <si>
    <t>OO (14)_4B</t>
  </si>
  <si>
    <t>OO (14)_5A</t>
  </si>
  <si>
    <t>OO (14)_5B</t>
  </si>
  <si>
    <t>OO (14)_6A</t>
  </si>
  <si>
    <t>OO (14)_6B</t>
  </si>
  <si>
    <t>OO (14)_7A</t>
  </si>
  <si>
    <t>OO (14)_7B</t>
  </si>
  <si>
    <t>OO (15)_0A</t>
  </si>
  <si>
    <t>OO (15)_0B</t>
  </si>
  <si>
    <t>OO (15)_1A</t>
  </si>
  <si>
    <t>OO (15)_1B</t>
  </si>
  <si>
    <t>OO (15)_2A</t>
  </si>
  <si>
    <t>OO (15)_2B</t>
  </si>
  <si>
    <t>OO (15)_3A</t>
  </si>
  <si>
    <t>OO (15)_3B</t>
  </si>
  <si>
    <t>OO (15)_4A</t>
  </si>
  <si>
    <t>OO (15)_4B</t>
  </si>
  <si>
    <t>OO (15)_5A</t>
  </si>
  <si>
    <t>OO (15)_5B</t>
  </si>
  <si>
    <t>OO (15)_6A</t>
  </si>
  <si>
    <t>OO (15)_6B</t>
  </si>
  <si>
    <t>OO (15)_7A</t>
  </si>
  <si>
    <t>OO (15)_7B</t>
  </si>
  <si>
    <t>OO (16)_0A</t>
  </si>
  <si>
    <t>OO (16)_0B</t>
  </si>
  <si>
    <t>OO (16)_1A</t>
  </si>
  <si>
    <t>OO (16)_1B</t>
  </si>
  <si>
    <t>OO (16)_2A</t>
  </si>
  <si>
    <t>OO (16)_2B</t>
  </si>
  <si>
    <t>OO (16)_3A</t>
  </si>
  <si>
    <t>OO (16)_3B</t>
  </si>
  <si>
    <t>OO (16)_4A</t>
  </si>
  <si>
    <t>OO (16)_4B</t>
  </si>
  <si>
    <t>OO (16)_5A</t>
  </si>
  <si>
    <t>OO (16)_5B</t>
  </si>
  <si>
    <t>OO (16)_6A</t>
  </si>
  <si>
    <t>OO (16)_6B</t>
  </si>
  <si>
    <t>OO (16)_7A</t>
  </si>
  <si>
    <t>OO (16)_7B</t>
  </si>
  <si>
    <t>OO (17)_0A</t>
  </si>
  <si>
    <t>OO (17)_0B</t>
  </si>
  <si>
    <t>OO (17)_1A</t>
  </si>
  <si>
    <t>OO (17)_1B</t>
  </si>
  <si>
    <t>OO (17)_2A</t>
  </si>
  <si>
    <t>OO (17)_2B</t>
  </si>
  <si>
    <t>OO (17)_3A</t>
  </si>
  <si>
    <t>OO (17)_3B</t>
  </si>
  <si>
    <t>OO (17)_4A</t>
  </si>
  <si>
    <t>OO (17)_4B</t>
  </si>
  <si>
    <t>OO (17)_5A</t>
  </si>
  <si>
    <t>OO (17)_5B</t>
  </si>
  <si>
    <t>OO (17)_6A</t>
  </si>
  <si>
    <t>OO (17)_6B</t>
  </si>
  <si>
    <t>OO (17)_7A</t>
  </si>
  <si>
    <t>OO (17)_7B</t>
  </si>
  <si>
    <t>OO (18)_0A</t>
  </si>
  <si>
    <t>OO (18)_0B</t>
  </si>
  <si>
    <t>OO (18)_1A</t>
  </si>
  <si>
    <t>OO (18)_1B</t>
  </si>
  <si>
    <t>OO (18)_2A</t>
  </si>
  <si>
    <t>OO (18)_2B</t>
  </si>
  <si>
    <t>OO (18)_3A</t>
  </si>
  <si>
    <t>OO (18)_3B</t>
  </si>
  <si>
    <t>OO (18)_4A</t>
  </si>
  <si>
    <t>OO (18)_4B</t>
  </si>
  <si>
    <t>OO (18)_5A</t>
  </si>
  <si>
    <t>OO (18)_5B</t>
  </si>
  <si>
    <t>OO (18)_6A</t>
  </si>
  <si>
    <t>OO (18)_6B</t>
  </si>
  <si>
    <t>OO (18)_7A</t>
  </si>
  <si>
    <t>OO (18)_7B</t>
  </si>
  <si>
    <t>OO (19)_0A</t>
  </si>
  <si>
    <t>OO (19)_0B</t>
  </si>
  <si>
    <t>OO (19)_1A</t>
  </si>
  <si>
    <t>OO (19)_1B</t>
  </si>
  <si>
    <t>OO (19)_2A</t>
  </si>
  <si>
    <t>OO (19)_2B</t>
  </si>
  <si>
    <t>OO (19)_3A</t>
  </si>
  <si>
    <t>OO (19)_3B</t>
  </si>
  <si>
    <t>OO (19)_4A</t>
  </si>
  <si>
    <t>OO (19)_4B</t>
  </si>
  <si>
    <t>OO (19)_5A</t>
  </si>
  <si>
    <t>OO (19)_5B</t>
  </si>
  <si>
    <t>OO (19)_6A</t>
  </si>
  <si>
    <t>OO (19)_6B</t>
  </si>
  <si>
    <t>OO (19)_7A</t>
  </si>
  <si>
    <t>OO (19)_7B</t>
  </si>
  <si>
    <t>OO (2)_0A</t>
  </si>
  <si>
    <t>OO (2)_0B</t>
  </si>
  <si>
    <t>OO (2)_1A</t>
  </si>
  <si>
    <t>OO (2)_1B</t>
  </si>
  <si>
    <t>OO (2)_2A</t>
  </si>
  <si>
    <t>OO (2)_2B</t>
  </si>
  <si>
    <t>OO (2)_3A</t>
  </si>
  <si>
    <t>OO (2)_3B</t>
  </si>
  <si>
    <t>OO (2)_4A</t>
  </si>
  <si>
    <t>OO (2)_4B</t>
  </si>
  <si>
    <t>OO (2)_5A</t>
  </si>
  <si>
    <t>OO (2)_5B</t>
  </si>
  <si>
    <t>OO (2)_6A</t>
  </si>
  <si>
    <t>OO (2)_6B</t>
  </si>
  <si>
    <t>OO (2)_7A</t>
  </si>
  <si>
    <t>OO (2)_7B</t>
  </si>
  <si>
    <t>OO (20)_0A</t>
  </si>
  <si>
    <t>OO (20)_0B</t>
  </si>
  <si>
    <t>OO (20)_1A</t>
  </si>
  <si>
    <t>OO (20)_1B</t>
  </si>
  <si>
    <t>OO (20)_2A</t>
  </si>
  <si>
    <t>OO (20)_2B</t>
  </si>
  <si>
    <t>OO (20)_3A</t>
  </si>
  <si>
    <t>OO (20)_3B</t>
  </si>
  <si>
    <t>OO (20)_4A</t>
  </si>
  <si>
    <t>OO (20)_4B</t>
  </si>
  <si>
    <t>OO (20)_5A</t>
  </si>
  <si>
    <t>OO (20)_5B</t>
  </si>
  <si>
    <t>OO (20)_6A</t>
  </si>
  <si>
    <t>OO (20)_6B</t>
  </si>
  <si>
    <t>OO (20)_7A</t>
  </si>
  <si>
    <t>OO (20)_7B</t>
  </si>
  <si>
    <t>OO (21)_0A</t>
  </si>
  <si>
    <t>OO (21)_0B</t>
  </si>
  <si>
    <t>OO (21)_1A</t>
  </si>
  <si>
    <t>OO (21)_1B</t>
  </si>
  <si>
    <t>OO (21)_2A</t>
  </si>
  <si>
    <t>OO (21)_2B</t>
  </si>
  <si>
    <t>OO (21)_3A</t>
  </si>
  <si>
    <t>OO (21)_3B</t>
  </si>
  <si>
    <t>OO (21)_4A</t>
  </si>
  <si>
    <t>OO (21)_4B</t>
  </si>
  <si>
    <t>OO (21)_5A</t>
  </si>
  <si>
    <t>OO (21)_5B</t>
  </si>
  <si>
    <t>OO (21)_6A</t>
  </si>
  <si>
    <t>OO (21)_6B</t>
  </si>
  <si>
    <t>OO (21)_7A</t>
  </si>
  <si>
    <t>OO (21)_7B</t>
  </si>
  <si>
    <t>OO (22)_0A</t>
  </si>
  <si>
    <t>OO (22)_0B</t>
  </si>
  <si>
    <t>OO (22)_1A</t>
  </si>
  <si>
    <t>OO (22)_1B</t>
  </si>
  <si>
    <t>OO (22)_2A</t>
  </si>
  <si>
    <t>OO (22)_2B</t>
  </si>
  <si>
    <t>OO (22)_3A</t>
  </si>
  <si>
    <t>OO (22)_3B</t>
  </si>
  <si>
    <t>OO (22)_4A</t>
  </si>
  <si>
    <t>OO (22)_4B</t>
  </si>
  <si>
    <t>OO (22)_5A</t>
  </si>
  <si>
    <t>OO (22)_5B</t>
  </si>
  <si>
    <t>OO (22)_6A</t>
  </si>
  <si>
    <t>OO (22)_6B</t>
  </si>
  <si>
    <t>OO (22)_7A</t>
  </si>
  <si>
    <t>OO (22)_7B</t>
  </si>
  <si>
    <t>OO (23)_0A</t>
  </si>
  <si>
    <t>OO (23)_0B</t>
  </si>
  <si>
    <t>OO (23)_1A</t>
  </si>
  <si>
    <t>OO (23)_1B</t>
  </si>
  <si>
    <t>OO (23)_2A</t>
  </si>
  <si>
    <t>OO (23)_2B</t>
  </si>
  <si>
    <t>OO (23)_3A</t>
  </si>
  <si>
    <t>OO (23)_3B</t>
  </si>
  <si>
    <t>OO (23)_4A</t>
  </si>
  <si>
    <t>OO (23)_4B</t>
  </si>
  <si>
    <t>OO (23)_5A</t>
  </si>
  <si>
    <t>OO (23)_5B</t>
  </si>
  <si>
    <t>OO (23)_6A</t>
  </si>
  <si>
    <t>OO (23)_6B</t>
  </si>
  <si>
    <t>OO (23)_7A</t>
  </si>
  <si>
    <t>OO (23)_7B</t>
  </si>
  <si>
    <t>OO (24)_0A</t>
  </si>
  <si>
    <t>OO (24)_0B</t>
  </si>
  <si>
    <t>OO (24)_1A</t>
  </si>
  <si>
    <t>OO (24)_1B</t>
  </si>
  <si>
    <t>OO (24)_2A</t>
  </si>
  <si>
    <t>OO (24)_2B</t>
  </si>
  <si>
    <t>OO (24)_3A</t>
  </si>
  <si>
    <t>OO (24)_3B</t>
  </si>
  <si>
    <t>OO (24)_4A</t>
  </si>
  <si>
    <t>OO (24)_4B</t>
  </si>
  <si>
    <t>OO (24)_5A</t>
  </si>
  <si>
    <t>OO (24)_5B</t>
  </si>
  <si>
    <t>OO (24)_6A</t>
  </si>
  <si>
    <t>OO (24)_6B</t>
  </si>
  <si>
    <t>OO (24)_7A</t>
  </si>
  <si>
    <t>OO (24)_7B</t>
  </si>
  <si>
    <t>OO (25)_0A</t>
  </si>
  <si>
    <t>OO (25)_0B</t>
  </si>
  <si>
    <t>OO (25)_1A</t>
  </si>
  <si>
    <t>OO (25)_1B</t>
  </si>
  <si>
    <t>OO (25)_2A</t>
  </si>
  <si>
    <t>OO (25)_2B</t>
  </si>
  <si>
    <t>OO (25)_3A</t>
  </si>
  <si>
    <t>OO (25)_3B</t>
  </si>
  <si>
    <t>OO (25)_4A</t>
  </si>
  <si>
    <t>OO (25)_4B</t>
  </si>
  <si>
    <t>OO (25)_5A</t>
  </si>
  <si>
    <t>OO (25)_5B</t>
  </si>
  <si>
    <t>OO (25)_6A</t>
  </si>
  <si>
    <t>OO (25)_6B</t>
  </si>
  <si>
    <t>OO (25)_7A</t>
  </si>
  <si>
    <t>OO (25)_7B</t>
  </si>
  <si>
    <t>OO (26)_0A</t>
  </si>
  <si>
    <t>OO (26)_0B</t>
  </si>
  <si>
    <t>OO (26)_1A</t>
  </si>
  <si>
    <t>OO (26)_1B</t>
  </si>
  <si>
    <t>OO (26)_2A</t>
  </si>
  <si>
    <t>OO (26)_2B</t>
  </si>
  <si>
    <t>OO (26)_3A</t>
  </si>
  <si>
    <t>OO (26)_3B</t>
  </si>
  <si>
    <t>OO (26)_4A</t>
  </si>
  <si>
    <t>OO (26)_4B</t>
  </si>
  <si>
    <t>OO (26)_5A</t>
  </si>
  <si>
    <t>OO (26)_5B</t>
  </si>
  <si>
    <t>OO (26)_6A</t>
  </si>
  <si>
    <t>OO (26)_6B</t>
  </si>
  <si>
    <t>OO (26)_7A</t>
  </si>
  <si>
    <t>OO (26)_7B</t>
  </si>
  <si>
    <t>OO (27)_0A</t>
  </si>
  <si>
    <t>OO (27)_0B</t>
  </si>
  <si>
    <t>OO (27)_1A</t>
  </si>
  <si>
    <t>OO (27)_1B</t>
  </si>
  <si>
    <t>OO (27)_2A</t>
  </si>
  <si>
    <t>OO (27)_2B</t>
  </si>
  <si>
    <t>OO (27)_3A</t>
  </si>
  <si>
    <t>OO (27)_3B</t>
  </si>
  <si>
    <t>OO (27)_4A</t>
  </si>
  <si>
    <t>OO (27)_4B</t>
  </si>
  <si>
    <t>OO (27)_5A</t>
  </si>
  <si>
    <t>OO (27)_5B</t>
  </si>
  <si>
    <t>OO (27)_6A</t>
  </si>
  <si>
    <t>OO (27)_6B</t>
  </si>
  <si>
    <t>OO (27)_7A</t>
  </si>
  <si>
    <t>OO (27)_7B</t>
  </si>
  <si>
    <t>OO (28)_0A</t>
  </si>
  <si>
    <t>OO (28)_0B</t>
  </si>
  <si>
    <t>OO (28)_1A</t>
  </si>
  <si>
    <t>OO (28)_1B</t>
  </si>
  <si>
    <t>OO (28)_2A</t>
  </si>
  <si>
    <t>OO (28)_2B</t>
  </si>
  <si>
    <t>OO (28)_3A</t>
  </si>
  <si>
    <t>OO (28)_3B</t>
  </si>
  <si>
    <t>OO (28)_4A</t>
  </si>
  <si>
    <t>OO (28)_4B</t>
  </si>
  <si>
    <t>OO (28)_5A</t>
  </si>
  <si>
    <t>OO (28)_5B</t>
  </si>
  <si>
    <t>OO (28)_6A</t>
  </si>
  <si>
    <t>OO (28)_6B</t>
  </si>
  <si>
    <t>OO (28)_7A</t>
  </si>
  <si>
    <t>OO (28)_7B</t>
  </si>
  <si>
    <t>OO (29)_0A</t>
  </si>
  <si>
    <t>OO (29)_0B</t>
  </si>
  <si>
    <t>OO (29)_1A</t>
  </si>
  <si>
    <t>OO (29)_1B</t>
  </si>
  <si>
    <t>OO (29)_2A</t>
  </si>
  <si>
    <t>OO (29)_2B</t>
  </si>
  <si>
    <t>OO (29)_3A</t>
  </si>
  <si>
    <t>OO (29)_3B</t>
  </si>
  <si>
    <t>OO (29)_4A</t>
  </si>
  <si>
    <t>OO (29)_4B</t>
  </si>
  <si>
    <t>OO (29)_5A</t>
  </si>
  <si>
    <t>OO (29)_5B</t>
  </si>
  <si>
    <t>OO (29)_6A</t>
  </si>
  <si>
    <t>OO (29)_6B</t>
  </si>
  <si>
    <t>OO (29)_7A</t>
  </si>
  <si>
    <t>OO (29)_7B</t>
  </si>
  <si>
    <t>OO (3)_0A</t>
  </si>
  <si>
    <t>OO (3)_0B</t>
  </si>
  <si>
    <t>OO (3)_1A</t>
  </si>
  <si>
    <t>OO (3)_1B</t>
  </si>
  <si>
    <t>OO (3)_2A</t>
  </si>
  <si>
    <t>OO (3)_2B</t>
  </si>
  <si>
    <t>OO (3)_3A</t>
  </si>
  <si>
    <t>OO (3)_3B</t>
  </si>
  <si>
    <t>OO (3)_4A</t>
  </si>
  <si>
    <t>OO (3)_4B</t>
  </si>
  <si>
    <t>OO (3)_5A</t>
  </si>
  <si>
    <t>OO (3)_5B</t>
  </si>
  <si>
    <t>OO (3)_6A</t>
  </si>
  <si>
    <t>OO (3)_6B</t>
  </si>
  <si>
    <t>OO (3)_7A</t>
  </si>
  <si>
    <t>OO (3)_7B</t>
  </si>
  <si>
    <t>OO (30)_0A</t>
  </si>
  <si>
    <t>OO (30)_0B</t>
  </si>
  <si>
    <t>OO (30)_1A</t>
  </si>
  <si>
    <t>OO (30)_1B</t>
  </si>
  <si>
    <t>OO (30)_2A</t>
  </si>
  <si>
    <t>OO (30)_2B</t>
  </si>
  <si>
    <t>OO (30)_3A</t>
  </si>
  <si>
    <t>OO (30)_3B</t>
  </si>
  <si>
    <t>OO (30)_4A</t>
  </si>
  <si>
    <t>OO (30)_4B</t>
  </si>
  <si>
    <t>OO (30)_5A</t>
  </si>
  <si>
    <t>OO (30)_5B</t>
  </si>
  <si>
    <t>OO (30)_6A</t>
  </si>
  <si>
    <t>OO (30)_6B</t>
  </si>
  <si>
    <t>OO (30)_7A</t>
  </si>
  <si>
    <t>OO (30)_7B</t>
  </si>
  <si>
    <t>OO (31)_0A</t>
  </si>
  <si>
    <t>OO (31)_0B</t>
  </si>
  <si>
    <t>OO (31)_1A</t>
  </si>
  <si>
    <t>OO (31)_1B</t>
  </si>
  <si>
    <t>OO (31)_2A</t>
  </si>
  <si>
    <t>OO (31)_2B</t>
  </si>
  <si>
    <t>OO (31)_3A</t>
  </si>
  <si>
    <t>OO (31)_3B</t>
  </si>
  <si>
    <t>OO (31)_4A</t>
  </si>
  <si>
    <t>OO (31)_4B</t>
  </si>
  <si>
    <t>OO (31)_5A</t>
  </si>
  <si>
    <t>OO (31)_5B</t>
  </si>
  <si>
    <t>OO (31)_6A</t>
  </si>
  <si>
    <t>OO (31)_6B</t>
  </si>
  <si>
    <t>OO (31)_7A</t>
  </si>
  <si>
    <t>OO (31)_7B</t>
  </si>
  <si>
    <t>OO (32)_0A</t>
  </si>
  <si>
    <t>OO (32)_0B</t>
  </si>
  <si>
    <t>OO (32)_1A</t>
  </si>
  <si>
    <t>OO (32)_1B</t>
  </si>
  <si>
    <t>OO (32)_2A</t>
  </si>
  <si>
    <t>OO (32)_2B</t>
  </si>
  <si>
    <t>OO (32)_3A</t>
  </si>
  <si>
    <t>OO (32)_3B</t>
  </si>
  <si>
    <t>OO (32)_4A</t>
  </si>
  <si>
    <t>OO (32)_4B</t>
  </si>
  <si>
    <t>OO (32)_5A</t>
  </si>
  <si>
    <t>OO (32)_5B</t>
  </si>
  <si>
    <t>OO (32)_6A</t>
  </si>
  <si>
    <t>OO (32)_6B</t>
  </si>
  <si>
    <t>OO (32)_7A</t>
  </si>
  <si>
    <t>OO (32)_7B</t>
  </si>
  <si>
    <t>OO (33)_0A</t>
  </si>
  <si>
    <t>OO (33)_0B</t>
  </si>
  <si>
    <t>OO (33)_1A</t>
  </si>
  <si>
    <t>OO (33)_1B</t>
  </si>
  <si>
    <t>OO (33)_2A</t>
  </si>
  <si>
    <t>OO (33)_2B</t>
  </si>
  <si>
    <t>OO (33)_3A</t>
  </si>
  <si>
    <t>OO (33)_3B</t>
  </si>
  <si>
    <t>OO (33)_4A</t>
  </si>
  <si>
    <t>OO (33)_4B</t>
  </si>
  <si>
    <t>OO (33)_5A</t>
  </si>
  <si>
    <t>OO (33)_5B</t>
  </si>
  <si>
    <t>OO (33)_6A</t>
  </si>
  <si>
    <t>OO (33)_6B</t>
  </si>
  <si>
    <t>OO (33)_7A</t>
  </si>
  <si>
    <t>OO (33)_7B</t>
  </si>
  <si>
    <t>OO (34)_0A</t>
  </si>
  <si>
    <t>OO (34)_0B</t>
  </si>
  <si>
    <t>OO (34)_1A</t>
  </si>
  <si>
    <t>OO (34)_1B</t>
  </si>
  <si>
    <t>OO (34)_2A</t>
  </si>
  <si>
    <t>OO (34)_2B</t>
  </si>
  <si>
    <t>OO (34)_3A</t>
  </si>
  <si>
    <t>OO (34)_3B</t>
  </si>
  <si>
    <t>OO (34)_4A</t>
  </si>
  <si>
    <t>OO (34)_4B</t>
  </si>
  <si>
    <t>OO (34)_5A</t>
  </si>
  <si>
    <t>OO (34)_5B</t>
  </si>
  <si>
    <t>OO (34)_6A</t>
  </si>
  <si>
    <t>OO (34)_6B</t>
  </si>
  <si>
    <t>OO (34)_7A</t>
  </si>
  <si>
    <t>OO (34)_7B</t>
  </si>
  <si>
    <t>OO (35)_0A</t>
  </si>
  <si>
    <t>OO (35)_0B</t>
  </si>
  <si>
    <t>OO (35)_1A</t>
  </si>
  <si>
    <t>OO (35)_1B</t>
  </si>
  <si>
    <t>OO (35)_2A</t>
  </si>
  <si>
    <t>OO (35)_2B</t>
  </si>
  <si>
    <t>OO (35)_3A</t>
  </si>
  <si>
    <t>OO (35)_3B</t>
  </si>
  <si>
    <t>OO (35)_4A</t>
  </si>
  <si>
    <t>OO (35)_4B</t>
  </si>
  <si>
    <t>OO (35)_5A</t>
  </si>
  <si>
    <t>OO (35)_5B</t>
  </si>
  <si>
    <t>OO (35)_6A</t>
  </si>
  <si>
    <t>OO (35)_6B</t>
  </si>
  <si>
    <t>OO (35)_7A</t>
  </si>
  <si>
    <t>OO (35)_7B</t>
  </si>
  <si>
    <t>OO (36)_0A</t>
  </si>
  <si>
    <t>OO (36)_0B</t>
  </si>
  <si>
    <t>OO (36)_1A</t>
  </si>
  <si>
    <t>OO (36)_1B</t>
  </si>
  <si>
    <t>OO (36)_2A</t>
  </si>
  <si>
    <t>OO (36)_2B</t>
  </si>
  <si>
    <t>OO (36)_3A</t>
  </si>
  <si>
    <t>OO (36)_3B</t>
  </si>
  <si>
    <t>OO (36)_4A</t>
  </si>
  <si>
    <t>OO (36)_4B</t>
  </si>
  <si>
    <t>OO (36)_5A</t>
  </si>
  <si>
    <t>OO (36)_5B</t>
  </si>
  <si>
    <t>OO (36)_6A</t>
  </si>
  <si>
    <t>OO (36)_6B</t>
  </si>
  <si>
    <t>OO (36)_7A</t>
  </si>
  <si>
    <t>OO (36)_7B</t>
  </si>
  <si>
    <t>OO (37)_0A</t>
  </si>
  <si>
    <t>OO (37)_0B</t>
  </si>
  <si>
    <t>OO (37)_1A</t>
  </si>
  <si>
    <t>OO (37)_1B</t>
  </si>
  <si>
    <t>OO (37)_2A</t>
  </si>
  <si>
    <t>OO (37)_2B</t>
  </si>
  <si>
    <t>OO (37)_3A</t>
  </si>
  <si>
    <t>OO (37)_3B</t>
  </si>
  <si>
    <t>OO (37)_4A</t>
  </si>
  <si>
    <t>OO (37)_4B</t>
  </si>
  <si>
    <t>OO (37)_5A</t>
  </si>
  <si>
    <t>OO (37)_5B</t>
  </si>
  <si>
    <t>OO (37)_6A</t>
  </si>
  <si>
    <t>OO (37)_6B</t>
  </si>
  <si>
    <t>OO (37)_7A</t>
  </si>
  <si>
    <t>OO (37)_7B</t>
  </si>
  <si>
    <t>OO (38)_0A</t>
  </si>
  <si>
    <t>OO (38)_0B</t>
  </si>
  <si>
    <t>OO (38)_1A</t>
  </si>
  <si>
    <t>OO (38)_1B</t>
  </si>
  <si>
    <t>OO (38)_2A</t>
  </si>
  <si>
    <t>OO (38)_2B</t>
  </si>
  <si>
    <t>OO (38)_3A</t>
  </si>
  <si>
    <t>OO (38)_3B</t>
  </si>
  <si>
    <t>OO (38)_4A</t>
  </si>
  <si>
    <t>OO (38)_4B</t>
  </si>
  <si>
    <t>OO (38)_5A</t>
  </si>
  <si>
    <t>OO (38)_5B</t>
  </si>
  <si>
    <t>OO (38)_6A</t>
  </si>
  <si>
    <t>OO (38)_6B</t>
  </si>
  <si>
    <t>OO (38)_7A</t>
  </si>
  <si>
    <t>OO (38)_7B</t>
  </si>
  <si>
    <t>OO (39)_0A</t>
  </si>
  <si>
    <t>OO (39)_0B</t>
  </si>
  <si>
    <t>OO (39)_1A</t>
  </si>
  <si>
    <t>OO (39)_1B</t>
  </si>
  <si>
    <t>OO (39)_2A</t>
  </si>
  <si>
    <t>OO (39)_2B</t>
  </si>
  <si>
    <t>OO (39)_3A</t>
  </si>
  <si>
    <t>OO (39)_3B</t>
  </si>
  <si>
    <t>OO (39)_4A</t>
  </si>
  <si>
    <t>OO (39)_4B</t>
  </si>
  <si>
    <t>OO (39)_5A</t>
  </si>
  <si>
    <t>OO (39)_5B</t>
  </si>
  <si>
    <t>OO (39)_6A</t>
  </si>
  <si>
    <t>OO (39)_6B</t>
  </si>
  <si>
    <t>OO (39)_7A</t>
  </si>
  <si>
    <t>OO (39)_7B</t>
  </si>
  <si>
    <t>OO (4)_0A</t>
  </si>
  <si>
    <t>OO (4)_0B</t>
  </si>
  <si>
    <t>OO (4)_1A</t>
  </si>
  <si>
    <t>OO (4)_1B</t>
  </si>
  <si>
    <t>OO (4)_2A</t>
  </si>
  <si>
    <t>OO (4)_2B</t>
  </si>
  <si>
    <t>OO (4)_3A</t>
  </si>
  <si>
    <t>OO (4)_3B</t>
  </si>
  <si>
    <t>OO (4)_4A</t>
  </si>
  <si>
    <t>OO (4)_4B</t>
  </si>
  <si>
    <t>OO (4)_5A</t>
  </si>
  <si>
    <t>OO (4)_5B</t>
  </si>
  <si>
    <t>OO (4)_6A</t>
  </si>
  <si>
    <t>OO (4)_6B</t>
  </si>
  <si>
    <t>OO (4)_7A</t>
  </si>
  <si>
    <t>OO (4)_7B</t>
  </si>
  <si>
    <t>OO (40)_0A</t>
  </si>
  <si>
    <t>OO (40)_0B</t>
  </si>
  <si>
    <t>OO (40)_1A</t>
  </si>
  <si>
    <t>OO (40)_1B</t>
  </si>
  <si>
    <t>OO (40)_2A</t>
  </si>
  <si>
    <t>OO (40)_2B</t>
  </si>
  <si>
    <t>OO (40)_3A</t>
  </si>
  <si>
    <t>OO (40)_3B</t>
  </si>
  <si>
    <t>OO (40)_4A</t>
  </si>
  <si>
    <t>OO (40)_4B</t>
  </si>
  <si>
    <t>OO (40)_5A</t>
  </si>
  <si>
    <t>OO (40)_5B</t>
  </si>
  <si>
    <t>OO (40)_6A</t>
  </si>
  <si>
    <t>OO (40)_6B</t>
  </si>
  <si>
    <t>OO (40)_7A</t>
  </si>
  <si>
    <t>OO (40)_7B</t>
  </si>
  <si>
    <t>OO (41)_0A</t>
  </si>
  <si>
    <t>OO (41)_0B</t>
  </si>
  <si>
    <t>OO (41)_1A</t>
  </si>
  <si>
    <t>OO (41)_1B</t>
  </si>
  <si>
    <t>OO (41)_2A</t>
  </si>
  <si>
    <t>OO (41)_2B</t>
  </si>
  <si>
    <t>OO (41)_3A</t>
  </si>
  <si>
    <t>OO (41)_3B</t>
  </si>
  <si>
    <t>OO (41)_4A</t>
  </si>
  <si>
    <t>OO (41)_4B</t>
  </si>
  <si>
    <t>OO (41)_5A</t>
  </si>
  <si>
    <t>OO (41)_5B</t>
  </si>
  <si>
    <t>OO (41)_6A</t>
  </si>
  <si>
    <t>OO (41)_6B</t>
  </si>
  <si>
    <t>OO (41)_7A</t>
  </si>
  <si>
    <t>OO (41)_7B</t>
  </si>
  <si>
    <t>OO (42)_0A</t>
  </si>
  <si>
    <t>OO (42)_0B</t>
  </si>
  <si>
    <t>OO (42)_1A</t>
  </si>
  <si>
    <t>OO (42)_1B</t>
  </si>
  <si>
    <t>OO (42)_2A</t>
  </si>
  <si>
    <t>OO (42)_2B</t>
  </si>
  <si>
    <t>OO (42)_3A</t>
  </si>
  <si>
    <t>OO (42)_3B</t>
  </si>
  <si>
    <t>OO (42)_4A</t>
  </si>
  <si>
    <t>OO (42)_4B</t>
  </si>
  <si>
    <t>OO (42)_5A</t>
  </si>
  <si>
    <t>OO (42)_5B</t>
  </si>
  <si>
    <t>OO (42)_6A</t>
  </si>
  <si>
    <t>OO (42)_6B</t>
  </si>
  <si>
    <t>OO (42)_7A</t>
  </si>
  <si>
    <t>OO (42)_7B</t>
  </si>
  <si>
    <t>OO (43)_0A</t>
  </si>
  <si>
    <t>OO (43)_0B</t>
  </si>
  <si>
    <t>OO (43)_1A</t>
  </si>
  <si>
    <t>OO (43)_1B</t>
  </si>
  <si>
    <t>OO (43)_2A</t>
  </si>
  <si>
    <t>OO (43)_2B</t>
  </si>
  <si>
    <t>OO (43)_3A</t>
  </si>
  <si>
    <t>OO (43)_3B</t>
  </si>
  <si>
    <t>OO (43)_4A</t>
  </si>
  <si>
    <t>OO (43)_4B</t>
  </si>
  <si>
    <t>OO (43)_5A</t>
  </si>
  <si>
    <t>OO (43)_5B</t>
  </si>
  <si>
    <t>OO (43)_6A</t>
  </si>
  <si>
    <t>OO (43)_6B</t>
  </si>
  <si>
    <t>OO (43)_7A</t>
  </si>
  <si>
    <t>OO (43)_7B</t>
  </si>
  <si>
    <t>OO (44)_0A</t>
  </si>
  <si>
    <t>OO (44)_0B</t>
  </si>
  <si>
    <t>OO (44)_1A</t>
  </si>
  <si>
    <t>OO (44)_1B</t>
  </si>
  <si>
    <t>OO (44)_2A</t>
  </si>
  <si>
    <t>OO (44)_2B</t>
  </si>
  <si>
    <t>OO (44)_3A</t>
  </si>
  <si>
    <t>OO (44)_3B</t>
  </si>
  <si>
    <t>OO (44)_4A</t>
  </si>
  <si>
    <t>OO (44)_4B</t>
  </si>
  <si>
    <t>OO (44)_5A</t>
  </si>
  <si>
    <t>OO (44)_5B</t>
  </si>
  <si>
    <t>OO (44)_6A</t>
  </si>
  <si>
    <t>OO (44)_6B</t>
  </si>
  <si>
    <t>OO (44)_7A</t>
  </si>
  <si>
    <t>OO (44)_7B</t>
  </si>
  <si>
    <t>OO (45)_0A</t>
  </si>
  <si>
    <t>OO (45)_0B</t>
  </si>
  <si>
    <t>OO (45)_1A</t>
  </si>
  <si>
    <t>OO (45)_1B</t>
  </si>
  <si>
    <t>OO (45)_2A</t>
  </si>
  <si>
    <t>OO (45)_2B</t>
  </si>
  <si>
    <t>OO (45)_3A</t>
  </si>
  <si>
    <t>OO (45)_3B</t>
  </si>
  <si>
    <t>OO (45)_4A</t>
  </si>
  <si>
    <t>OO (45)_4B</t>
  </si>
  <si>
    <t>OO (45)_5A</t>
  </si>
  <si>
    <t>OO (45)_5B</t>
  </si>
  <si>
    <t>OO (45)_6A</t>
  </si>
  <si>
    <t>OO (45)_6B</t>
  </si>
  <si>
    <t>OO (45)_7A</t>
  </si>
  <si>
    <t>OO (45)_7B</t>
  </si>
  <si>
    <t>OO (46)_0A</t>
  </si>
  <si>
    <t>OO (46)_0B</t>
  </si>
  <si>
    <t>OO (46)_1A</t>
  </si>
  <si>
    <t>OO (46)_1B</t>
  </si>
  <si>
    <t>OO (46)_2A</t>
  </si>
  <si>
    <t>OO (46)_2B</t>
  </si>
  <si>
    <t>OO (46)_3A</t>
  </si>
  <si>
    <t>OO (46)_3B</t>
  </si>
  <si>
    <t>OO (46)_4A</t>
  </si>
  <si>
    <t>OO (46)_4B</t>
  </si>
  <si>
    <t>OO (46)_5A</t>
  </si>
  <si>
    <t>OO (46)_5B</t>
  </si>
  <si>
    <t>OO (46)_6A</t>
  </si>
  <si>
    <t>OO (46)_6B</t>
  </si>
  <si>
    <t>OO (46)_7A</t>
  </si>
  <si>
    <t>OO (46)_7B</t>
  </si>
  <si>
    <t>OO (47)_0A</t>
  </si>
  <si>
    <t>OO (47)_0B</t>
  </si>
  <si>
    <t>OO (47)_1A</t>
  </si>
  <si>
    <t>OO (47)_1B</t>
  </si>
  <si>
    <t>OO (47)_2A</t>
  </si>
  <si>
    <t>OO (47)_2B</t>
  </si>
  <si>
    <t>OO (47)_3A</t>
  </si>
  <si>
    <t>OO (47)_3B</t>
  </si>
  <si>
    <t>OO (47)_4A</t>
  </si>
  <si>
    <t>OO (47)_4B</t>
  </si>
  <si>
    <t>OO (47)_5A</t>
  </si>
  <si>
    <t>OO (47)_5B</t>
  </si>
  <si>
    <t>OO (47)_6A</t>
  </si>
  <si>
    <t>OO (47)_6B</t>
  </si>
  <si>
    <t>OO (47)_7A</t>
  </si>
  <si>
    <t>OO (47)_7B</t>
  </si>
  <si>
    <t>OO (48)_0A</t>
  </si>
  <si>
    <t>OO (48)_0B</t>
  </si>
  <si>
    <t>OO (48)_1A</t>
  </si>
  <si>
    <t>OO (48)_1B</t>
  </si>
  <si>
    <t>OO (48)_2A</t>
  </si>
  <si>
    <t>OO (48)_2B</t>
  </si>
  <si>
    <t>OO (48)_3A</t>
  </si>
  <si>
    <t>OO (48)_3B</t>
  </si>
  <si>
    <t>OO (48)_4A</t>
  </si>
  <si>
    <t>OO (48)_4B</t>
  </si>
  <si>
    <t>OO (48)_5A</t>
  </si>
  <si>
    <t>OO (48)_5B</t>
  </si>
  <si>
    <t>OO (48)_6A</t>
  </si>
  <si>
    <t>OO (48)_6B</t>
  </si>
  <si>
    <t>OO (48)_7A</t>
  </si>
  <si>
    <t>OO (48)_7B</t>
  </si>
  <si>
    <t>OO (49)_0A</t>
  </si>
  <si>
    <t>OO (49)_0B</t>
  </si>
  <si>
    <t>OO (49)_1A</t>
  </si>
  <si>
    <t>OO (49)_1B</t>
  </si>
  <si>
    <t>OO (49)_2A</t>
  </si>
  <si>
    <t>OO (49)_2B</t>
  </si>
  <si>
    <t>OO (49)_3A</t>
  </si>
  <si>
    <t>OO (49)_3B</t>
  </si>
  <si>
    <t>OO (49)_4A</t>
  </si>
  <si>
    <t>OO (49)_4B</t>
  </si>
  <si>
    <t>OO (49)_5A</t>
  </si>
  <si>
    <t>OO (49)_5B</t>
  </si>
  <si>
    <t>OO (49)_6A</t>
  </si>
  <si>
    <t>OO (49)_6B</t>
  </si>
  <si>
    <t>OO (49)_7A</t>
  </si>
  <si>
    <t>OO (49)_7B</t>
  </si>
  <si>
    <t>OO (5)_0A</t>
  </si>
  <si>
    <t>OO (5)_0B</t>
  </si>
  <si>
    <t>OO (5)_1A</t>
  </si>
  <si>
    <t>OO (5)_1B</t>
  </si>
  <si>
    <t>OO (5)_2A</t>
  </si>
  <si>
    <t>OO (5)_2B</t>
  </si>
  <si>
    <t>OO (5)_3A</t>
  </si>
  <si>
    <t>OO (5)_3B</t>
  </si>
  <si>
    <t>OO (5)_4A</t>
  </si>
  <si>
    <t>OO (5)_4B</t>
  </si>
  <si>
    <t>OO (5)_5A</t>
  </si>
  <si>
    <t>OO (5)_5B</t>
  </si>
  <si>
    <t>OO (5)_6A</t>
  </si>
  <si>
    <t>OO (5)_6B</t>
  </si>
  <si>
    <t>OO (5)_7A</t>
  </si>
  <si>
    <t>OO (5)_7B</t>
  </si>
  <si>
    <t>OO (50)_0A</t>
  </si>
  <si>
    <t>OO (50)_0B</t>
  </si>
  <si>
    <t>OO (50)_1A</t>
  </si>
  <si>
    <t>OO (50)_1B</t>
  </si>
  <si>
    <t>OO (50)_2A</t>
  </si>
  <si>
    <t>OO (50)_2B</t>
  </si>
  <si>
    <t>OO (50)_3A</t>
  </si>
  <si>
    <t>OO (50)_3B</t>
  </si>
  <si>
    <t>OO (50)_4A</t>
  </si>
  <si>
    <t>OO (50)_4B</t>
  </si>
  <si>
    <t>OO (50)_5A</t>
  </si>
  <si>
    <t>OO (50)_5B</t>
  </si>
  <si>
    <t>OO (50)_6A</t>
  </si>
  <si>
    <t>OO (50)_6B</t>
  </si>
  <si>
    <t>OO (50)_7A</t>
  </si>
  <si>
    <t>OO (50)_7B</t>
  </si>
  <si>
    <t>OO (51)_0A</t>
  </si>
  <si>
    <t>OO (51)_0B</t>
  </si>
  <si>
    <t>OO (51)_1A</t>
  </si>
  <si>
    <t>OO (51)_1B</t>
  </si>
  <si>
    <t>OO (51)_2A</t>
  </si>
  <si>
    <t>OO (51)_2B</t>
  </si>
  <si>
    <t>OO (51)_3A</t>
  </si>
  <si>
    <t>OO (51)_3B</t>
  </si>
  <si>
    <t>OO (51)_4A</t>
  </si>
  <si>
    <t>OO (51)_4B</t>
  </si>
  <si>
    <t>OO (51)_5A</t>
  </si>
  <si>
    <t>OO (51)_5B</t>
  </si>
  <si>
    <t>OO (51)_6A</t>
  </si>
  <si>
    <t>OO (51)_6B</t>
  </si>
  <si>
    <t>OO (51)_7A</t>
  </si>
  <si>
    <t>OO (51)_7B</t>
  </si>
  <si>
    <t>OO (52)_0A</t>
  </si>
  <si>
    <t>OO (52)_0B</t>
  </si>
  <si>
    <t>OO (52)_1A</t>
  </si>
  <si>
    <t>OO (52)_1B</t>
  </si>
  <si>
    <t>OO (52)_2A</t>
  </si>
  <si>
    <t>OO (52)_2B</t>
  </si>
  <si>
    <t>OO (52)_3A</t>
  </si>
  <si>
    <t>OO (52)_3B</t>
  </si>
  <si>
    <t>OO (52)_4A</t>
  </si>
  <si>
    <t>OO (52)_4B</t>
  </si>
  <si>
    <t>OO (52)_5A</t>
  </si>
  <si>
    <t>OO (52)_5B</t>
  </si>
  <si>
    <t>OO (52)_6A</t>
  </si>
  <si>
    <t>OO (52)_6B</t>
  </si>
  <si>
    <t>OO (52)_7A</t>
  </si>
  <si>
    <t>OO (52)_7B</t>
  </si>
  <si>
    <t>OO (53)_0A</t>
  </si>
  <si>
    <t>OO (53)_0B</t>
  </si>
  <si>
    <t>OO (53)_1A</t>
  </si>
  <si>
    <t>OO (53)_1B</t>
  </si>
  <si>
    <t>OO (53)_2A</t>
  </si>
  <si>
    <t>OO (53)_2B</t>
  </si>
  <si>
    <t>OO (53)_3A</t>
  </si>
  <si>
    <t>OO (53)_3B</t>
  </si>
  <si>
    <t>OO (53)_4A</t>
  </si>
  <si>
    <t>OO (53)_4B</t>
  </si>
  <si>
    <t>OO (53)_5A</t>
  </si>
  <si>
    <t>OO (53)_5B</t>
  </si>
  <si>
    <t>OO (53)_6A</t>
  </si>
  <si>
    <t>OO (53)_6B</t>
  </si>
  <si>
    <t>OO (53)_7A</t>
  </si>
  <si>
    <t>OO (53)_7B</t>
  </si>
  <si>
    <t>OO (54)_0A</t>
  </si>
  <si>
    <t>OO (54)_0B</t>
  </si>
  <si>
    <t>OO (54)_1A</t>
  </si>
  <si>
    <t>OO (54)_1B</t>
  </si>
  <si>
    <t>OO (54)_2A</t>
  </si>
  <si>
    <t>OO (54)_2B</t>
  </si>
  <si>
    <t>OO (54)_3A</t>
  </si>
  <si>
    <t>OO (54)_3B</t>
  </si>
  <si>
    <t>OO (54)_4A</t>
  </si>
  <si>
    <t>OO (54)_4B</t>
  </si>
  <si>
    <t>OO (54)_5A</t>
  </si>
  <si>
    <t>OO (54)_5B</t>
  </si>
  <si>
    <t>OO (54)_6A</t>
  </si>
  <si>
    <t>OO (54)_6B</t>
  </si>
  <si>
    <t>OO (54)_7A</t>
  </si>
  <si>
    <t>OO (54)_7B</t>
  </si>
  <si>
    <t>OO (55)_0A</t>
  </si>
  <si>
    <t>OO (55)_0B</t>
  </si>
  <si>
    <t>OO (55)_1A</t>
  </si>
  <si>
    <t>OO (55)_1B</t>
  </si>
  <si>
    <t>OO (55)_2A</t>
  </si>
  <si>
    <t>OO (55)_2B</t>
  </si>
  <si>
    <t>OO (55)_3A</t>
  </si>
  <si>
    <t>OO (55)_3B</t>
  </si>
  <si>
    <t>OO (55)_4A</t>
  </si>
  <si>
    <t>OO (55)_4B</t>
  </si>
  <si>
    <t>OO (55)_5A</t>
  </si>
  <si>
    <t>OO (55)_5B</t>
  </si>
  <si>
    <t>OO (55)_6A</t>
  </si>
  <si>
    <t>OO (55)_6B</t>
  </si>
  <si>
    <t>OO (55)_7A</t>
  </si>
  <si>
    <t>OO (55)_7B</t>
  </si>
  <si>
    <t>OO (56)_0A</t>
  </si>
  <si>
    <t>OO (56)_0B</t>
  </si>
  <si>
    <t>OO (56)_1A</t>
  </si>
  <si>
    <t>OO (56)_1B</t>
  </si>
  <si>
    <t>OO (56)_2A</t>
  </si>
  <si>
    <t>OO (56)_2B</t>
  </si>
  <si>
    <t>OO (56)_3A</t>
  </si>
  <si>
    <t>OO (56)_3B</t>
  </si>
  <si>
    <t>OO (56)_4A</t>
  </si>
  <si>
    <t>OO (56)_4B</t>
  </si>
  <si>
    <t>OO (56)_5A</t>
  </si>
  <si>
    <t>OO (56)_5B</t>
  </si>
  <si>
    <t>OO (56)_6A</t>
  </si>
  <si>
    <t>OO (56)_6B</t>
  </si>
  <si>
    <t>OO (56)_7A</t>
  </si>
  <si>
    <t>OO (56)_7B</t>
  </si>
  <si>
    <t>OO (57)_0A</t>
  </si>
  <si>
    <t>OO (57)_0B</t>
  </si>
  <si>
    <t>OO (57)_1A</t>
  </si>
  <si>
    <t>OO (57)_1B</t>
  </si>
  <si>
    <t>OO (57)_2A</t>
  </si>
  <si>
    <t>OO (57)_2B</t>
  </si>
  <si>
    <t>OO (57)_3A</t>
  </si>
  <si>
    <t>OO (57)_3B</t>
  </si>
  <si>
    <t>OO (57)_4A</t>
  </si>
  <si>
    <t>OO (57)_4B</t>
  </si>
  <si>
    <t>OO (57)_5A</t>
  </si>
  <si>
    <t>OO (57)_5B</t>
  </si>
  <si>
    <t>OO (57)_6A</t>
  </si>
  <si>
    <t>OO (57)_6B</t>
  </si>
  <si>
    <t>OO (57)_7A</t>
  </si>
  <si>
    <t>OO (57)_7B</t>
  </si>
  <si>
    <t>OO (58)_0A</t>
  </si>
  <si>
    <t>OO (58)_0B</t>
  </si>
  <si>
    <t>OO (58)_1A</t>
  </si>
  <si>
    <t>OO (58)_1B</t>
  </si>
  <si>
    <t>OO (58)_2A</t>
  </si>
  <si>
    <t>OO (58)_2B</t>
  </si>
  <si>
    <t>OO (58)_3A</t>
  </si>
  <si>
    <t>OO (58)_3B</t>
  </si>
  <si>
    <t>OO (58)_4A</t>
  </si>
  <si>
    <t>OO (58)_4B</t>
  </si>
  <si>
    <t>OO (58)_5A</t>
  </si>
  <si>
    <t>OO (58)_5B</t>
  </si>
  <si>
    <t>OO (58)_6A</t>
  </si>
  <si>
    <t>OO (58)_6B</t>
  </si>
  <si>
    <t>OO (58)_7A</t>
  </si>
  <si>
    <t>OO (58)_7B</t>
  </si>
  <si>
    <t>OO (59)_0A</t>
  </si>
  <si>
    <t>OO (59)_0B</t>
  </si>
  <si>
    <t>OO (59)_1A</t>
  </si>
  <si>
    <t>OO (59)_1B</t>
  </si>
  <si>
    <t>OO (59)_2A</t>
  </si>
  <si>
    <t>OO (59)_2B</t>
  </si>
  <si>
    <t>OO (59)_3A</t>
  </si>
  <si>
    <t>OO (59)_3B</t>
  </si>
  <si>
    <t>OO (59)_4A</t>
  </si>
  <si>
    <t>OO (59)_4B</t>
  </si>
  <si>
    <t>OO (59)_5A</t>
  </si>
  <si>
    <t>OO (59)_5B</t>
  </si>
  <si>
    <t>OO (59)_6A</t>
  </si>
  <si>
    <t>OO (59)_6B</t>
  </si>
  <si>
    <t>OO (59)_7A</t>
  </si>
  <si>
    <t>OO (59)_7B</t>
  </si>
  <si>
    <t>OO (6)_0A</t>
  </si>
  <si>
    <t>OO (6)_0B</t>
  </si>
  <si>
    <t>OO (6)_1A</t>
  </si>
  <si>
    <t>OO (6)_1B</t>
  </si>
  <si>
    <t>OO (6)_2A</t>
  </si>
  <si>
    <t>OO (6)_2B</t>
  </si>
  <si>
    <t>OO (6)_3A</t>
  </si>
  <si>
    <t>OO (6)_3B</t>
  </si>
  <si>
    <t>OO (6)_4A</t>
  </si>
  <si>
    <t>OO (6)_4B</t>
  </si>
  <si>
    <t>OO (6)_5A</t>
  </si>
  <si>
    <t>OO (6)_5B</t>
  </si>
  <si>
    <t>OO (6)_6A</t>
  </si>
  <si>
    <t>OO (6)_6B</t>
  </si>
  <si>
    <t>OO (6)_7A</t>
  </si>
  <si>
    <t>OO (6)_7B</t>
  </si>
  <si>
    <t>OO (60)_0A</t>
  </si>
  <si>
    <t>OO (60)_0B</t>
  </si>
  <si>
    <t>OO (60)_1A</t>
  </si>
  <si>
    <t>OO (60)_1B</t>
  </si>
  <si>
    <t>OO (60)_2A</t>
  </si>
  <si>
    <t>OO (60)_2B</t>
  </si>
  <si>
    <t>OO (60)_3A</t>
  </si>
  <si>
    <t>OO (60)_3B</t>
  </si>
  <si>
    <t>OO (60)_4A</t>
  </si>
  <si>
    <t>OO (60)_4B</t>
  </si>
  <si>
    <t>OO (60)_5A</t>
  </si>
  <si>
    <t>OO (60)_5B</t>
  </si>
  <si>
    <t>OO (60)_6A</t>
  </si>
  <si>
    <t>OO (60)_6B</t>
  </si>
  <si>
    <t>OO (60)_7A</t>
  </si>
  <si>
    <t>OO (60)_7B</t>
  </si>
  <si>
    <t>OO (61)_0A</t>
  </si>
  <si>
    <t>OO (61)_0B</t>
  </si>
  <si>
    <t>OO (61)_1A</t>
  </si>
  <si>
    <t>OO (61)_1B</t>
  </si>
  <si>
    <t>OO (61)_2A</t>
  </si>
  <si>
    <t>OO (61)_2B</t>
  </si>
  <si>
    <t>OO (61)_3A</t>
  </si>
  <si>
    <t>OO (61)_3B</t>
  </si>
  <si>
    <t>OO (61)_4A</t>
  </si>
  <si>
    <t>OO (61)_4B</t>
  </si>
  <si>
    <t>OO (61)_5A</t>
  </si>
  <si>
    <t>OO (61)_5B</t>
  </si>
  <si>
    <t>OO (61)_6A</t>
  </si>
  <si>
    <t>OO (61)_6B</t>
  </si>
  <si>
    <t>OO (61)_7A</t>
  </si>
  <si>
    <t>OO (61)_7B</t>
  </si>
  <si>
    <t>OO (62)_0A</t>
  </si>
  <si>
    <t>OO (62)_0B</t>
  </si>
  <si>
    <t>OO (62)_1A</t>
  </si>
  <si>
    <t>OO (62)_1B</t>
  </si>
  <si>
    <t>OO (62)_2A</t>
  </si>
  <si>
    <t>OO (62)_2B</t>
  </si>
  <si>
    <t>OO (62)_3A</t>
  </si>
  <si>
    <t>OO (62)_3B</t>
  </si>
  <si>
    <t>OO (62)_4A</t>
  </si>
  <si>
    <t>OO (62)_4B</t>
  </si>
  <si>
    <t>OO (62)_5A</t>
  </si>
  <si>
    <t>OO (62)_5B</t>
  </si>
  <si>
    <t>OO (62)_6A</t>
  </si>
  <si>
    <t>OO (62)_6B</t>
  </si>
  <si>
    <t>OO (62)_7A</t>
  </si>
  <si>
    <t>OO (62)_7B</t>
  </si>
  <si>
    <t>OO (63)_0A</t>
  </si>
  <si>
    <t>OO (63)_0B</t>
  </si>
  <si>
    <t>OO (63)_1A</t>
  </si>
  <si>
    <t>OO (63)_1B</t>
  </si>
  <si>
    <t>OO (63)_2A</t>
  </si>
  <si>
    <t>OO (63)_2B</t>
  </si>
  <si>
    <t>OO (63)_3A</t>
  </si>
  <si>
    <t>OO (63)_3B</t>
  </si>
  <si>
    <t>OO (63)_4A</t>
  </si>
  <si>
    <t>OO (63)_4B</t>
  </si>
  <si>
    <t>OO (63)_5A</t>
  </si>
  <si>
    <t>OO (63)_5B</t>
  </si>
  <si>
    <t>OO (63)_6A</t>
  </si>
  <si>
    <t>OO (63)_6B</t>
  </si>
  <si>
    <t>OO (63)_7A</t>
  </si>
  <si>
    <t>OO (63)_7B</t>
  </si>
  <si>
    <t>OO (64)_0A</t>
  </si>
  <si>
    <t>OO (64)_0B</t>
  </si>
  <si>
    <t>OO (64)_1A</t>
  </si>
  <si>
    <t>OO (64)_1B</t>
  </si>
  <si>
    <t>OO (64)_2A</t>
  </si>
  <si>
    <t>OO (64)_2B</t>
  </si>
  <si>
    <t>OO (64)_3A</t>
  </si>
  <si>
    <t>OO (64)_3B</t>
  </si>
  <si>
    <t>OO (64)_4A</t>
  </si>
  <si>
    <t>OO (64)_4B</t>
  </si>
  <si>
    <t>OO (64)_5A</t>
  </si>
  <si>
    <t>OO (64)_5B</t>
  </si>
  <si>
    <t>OO (64)_6A</t>
  </si>
  <si>
    <t>OO (64)_6B</t>
  </si>
  <si>
    <t>OO (64)_7A</t>
  </si>
  <si>
    <t>OO (64)_7B</t>
  </si>
  <si>
    <t>OO (65)_0A</t>
  </si>
  <si>
    <t>OO (65)_0B</t>
  </si>
  <si>
    <t>OO (65)_1A</t>
  </si>
  <si>
    <t>OO (65)_1B</t>
  </si>
  <si>
    <t>OO (65)_2A</t>
  </si>
  <si>
    <t>OO (65)_2B</t>
  </si>
  <si>
    <t>OO (65)_3A</t>
  </si>
  <si>
    <t>OO (65)_3B</t>
  </si>
  <si>
    <t>OO (65)_4A</t>
  </si>
  <si>
    <t>OO (65)_4B</t>
  </si>
  <si>
    <t>OO (65)_5A</t>
  </si>
  <si>
    <t>OO (65)_5B</t>
  </si>
  <si>
    <t>OO (65)_6A</t>
  </si>
  <si>
    <t>OO (65)_6B</t>
  </si>
  <si>
    <t>OO (65)_7A</t>
  </si>
  <si>
    <t>OO (65)_7B</t>
  </si>
  <si>
    <t>OO (66)_0A</t>
  </si>
  <si>
    <t>OO (66)_0B</t>
  </si>
  <si>
    <t>OO (66)_1A</t>
  </si>
  <si>
    <t>OO (66)_1B</t>
  </si>
  <si>
    <t>OO (66)_2A</t>
  </si>
  <si>
    <t>OO (66)_2B</t>
  </si>
  <si>
    <t>OO (66)_3A</t>
  </si>
  <si>
    <t>OO (66)_3B</t>
  </si>
  <si>
    <t>OO (66)_4A</t>
  </si>
  <si>
    <t>OO (66)_4B</t>
  </si>
  <si>
    <t>OO (66)_5A</t>
  </si>
  <si>
    <t>OO (66)_5B</t>
  </si>
  <si>
    <t>OO (66)_6A</t>
  </si>
  <si>
    <t>OO (66)_6B</t>
  </si>
  <si>
    <t>OO (66)_7A</t>
  </si>
  <si>
    <t>OO (66)_7B</t>
  </si>
  <si>
    <t>OO (67)_0A</t>
  </si>
  <si>
    <t>OO (67)_0B</t>
  </si>
  <si>
    <t>OO (67)_1A</t>
  </si>
  <si>
    <t>OO (67)_1B</t>
  </si>
  <si>
    <t>OO (67)_2A</t>
  </si>
  <si>
    <t>OO (67)_2B</t>
  </si>
  <si>
    <t>OO (67)_3A</t>
  </si>
  <si>
    <t>OO (67)_3B</t>
  </si>
  <si>
    <t>OO (67)_4A</t>
  </si>
  <si>
    <t>OO (67)_4B</t>
  </si>
  <si>
    <t>OO (67)_5A</t>
  </si>
  <si>
    <t>OO (67)_5B</t>
  </si>
  <si>
    <t>OO (67)_6A</t>
  </si>
  <si>
    <t>OO (67)_6B</t>
  </si>
  <si>
    <t>OO (67)_7A</t>
  </si>
  <si>
    <t>OO (67)_7B</t>
  </si>
  <si>
    <t>OO (68)_0A</t>
  </si>
  <si>
    <t>OO (68)_0B</t>
  </si>
  <si>
    <t>OO (68)_1A</t>
  </si>
  <si>
    <t>OO (68)_1B</t>
  </si>
  <si>
    <t>OO (68)_2A</t>
  </si>
  <si>
    <t>OO (68)_2B</t>
  </si>
  <si>
    <t>OO (68)_3A</t>
  </si>
  <si>
    <t>OO (68)_3B</t>
  </si>
  <si>
    <t>OO (68)_4A</t>
  </si>
  <si>
    <t>OO (68)_4B</t>
  </si>
  <si>
    <t>OO (68)_5A</t>
  </si>
  <si>
    <t>OO (68)_5B</t>
  </si>
  <si>
    <t>OO (68)_6A</t>
  </si>
  <si>
    <t>OO (68)_6B</t>
  </si>
  <si>
    <t>OO (68)_7A</t>
  </si>
  <si>
    <t>OO (68)_7B</t>
  </si>
  <si>
    <t>OO (69)_0A</t>
  </si>
  <si>
    <t>OO (69)_0B</t>
  </si>
  <si>
    <t>OO (69)_1A</t>
  </si>
  <si>
    <t>OO (69)_1B</t>
  </si>
  <si>
    <t>OO (69)_2A</t>
  </si>
  <si>
    <t>OO (69)_2B</t>
  </si>
  <si>
    <t>OO (69)_3A</t>
  </si>
  <si>
    <t>OO (69)_3B</t>
  </si>
  <si>
    <t>OO (69)_4A</t>
  </si>
  <si>
    <t>OO (69)_4B</t>
  </si>
  <si>
    <t>OO (69)_5A</t>
  </si>
  <si>
    <t>OO (69)_5B</t>
  </si>
  <si>
    <t>OO (69)_6A</t>
  </si>
  <si>
    <t>OO (69)_6B</t>
  </si>
  <si>
    <t>OO (69)_7A</t>
  </si>
  <si>
    <t>OO (69)_7B</t>
  </si>
  <si>
    <t>OO (7)_0A</t>
  </si>
  <si>
    <t>OO (7)_0B</t>
  </si>
  <si>
    <t>OO (7)_1A</t>
  </si>
  <si>
    <t>OO (7)_1B</t>
  </si>
  <si>
    <t>OO (7)_2A</t>
  </si>
  <si>
    <t>OO (7)_2B</t>
  </si>
  <si>
    <t>OO (7)_3A</t>
  </si>
  <si>
    <t>OO (7)_3B</t>
  </si>
  <si>
    <t>OO (7)_4A</t>
  </si>
  <si>
    <t>OO (7)_4B</t>
  </si>
  <si>
    <t>OO (7)_5A</t>
  </si>
  <si>
    <t>OO (7)_5B</t>
  </si>
  <si>
    <t>OO (7)_6A</t>
  </si>
  <si>
    <t>OO (7)_6B</t>
  </si>
  <si>
    <t>OO (7)_7A</t>
  </si>
  <si>
    <t>OO (7)_7B</t>
  </si>
  <si>
    <t>OO (70)_0A</t>
  </si>
  <si>
    <t>OO (70)_0B</t>
  </si>
  <si>
    <t>OO (70)_1A</t>
  </si>
  <si>
    <t>OO (70)_1B</t>
  </si>
  <si>
    <t>OO (70)_2A</t>
  </si>
  <si>
    <t>OO (70)_2B</t>
  </si>
  <si>
    <t>OO (70)_3A</t>
  </si>
  <si>
    <t>OO (70)_3B</t>
  </si>
  <si>
    <t>OO (70)_4A</t>
  </si>
  <si>
    <t>OO (70)_4B</t>
  </si>
  <si>
    <t>OO (70)_5A</t>
  </si>
  <si>
    <t>OO (70)_5B</t>
  </si>
  <si>
    <t>OO (70)_6A</t>
  </si>
  <si>
    <t>OO (70)_6B</t>
  </si>
  <si>
    <t>OO (70)_7A</t>
  </si>
  <si>
    <t>OO (70)_7B</t>
  </si>
  <si>
    <t>OO (71)_0A</t>
  </si>
  <si>
    <t>OO (71)_0B</t>
  </si>
  <si>
    <t>OO (71)_1A</t>
  </si>
  <si>
    <t>OO (71)_1B</t>
  </si>
  <si>
    <t>OO (71)_2A</t>
  </si>
  <si>
    <t>OO (71)_2B</t>
  </si>
  <si>
    <t>OO (71)_3A</t>
  </si>
  <si>
    <t>OO (71)_3B</t>
  </si>
  <si>
    <t>OO (71)_4A</t>
  </si>
  <si>
    <t>OO (71)_4B</t>
  </si>
  <si>
    <t>OO (71)_5A</t>
  </si>
  <si>
    <t>OO (71)_5B</t>
  </si>
  <si>
    <t>OO (71)_6A</t>
  </si>
  <si>
    <t>OO (71)_6B</t>
  </si>
  <si>
    <t>OO (71)_7A</t>
  </si>
  <si>
    <t>OO (71)_7B</t>
  </si>
  <si>
    <t>OO (72)_0A</t>
  </si>
  <si>
    <t>OO (72)_0B</t>
  </si>
  <si>
    <t>OO (72)_1A</t>
  </si>
  <si>
    <t>OO (72)_1B</t>
  </si>
  <si>
    <t>OO (72)_2A</t>
  </si>
  <si>
    <t>OO (72)_2B</t>
  </si>
  <si>
    <t>OO (72)_3A</t>
  </si>
  <si>
    <t>OO (72)_3B</t>
  </si>
  <si>
    <t>OO (72)_4A</t>
  </si>
  <si>
    <t>OO (72)_4B</t>
  </si>
  <si>
    <t>OO (72)_5A</t>
  </si>
  <si>
    <t>OO (72)_5B</t>
  </si>
  <si>
    <t>OO (72)_6A</t>
  </si>
  <si>
    <t>OO (72)_6B</t>
  </si>
  <si>
    <t>OO (72)_7A</t>
  </si>
  <si>
    <t>OO (72)_7B</t>
  </si>
  <si>
    <t>OO (73)_0A</t>
  </si>
  <si>
    <t>OO (73)_0B</t>
  </si>
  <si>
    <t>OO (73)_1A</t>
  </si>
  <si>
    <t>OO (73)_1B</t>
  </si>
  <si>
    <t>OO (73)_2A</t>
  </si>
  <si>
    <t>OO (73)_2B</t>
  </si>
  <si>
    <t>OO (73)_3A</t>
  </si>
  <si>
    <t>OO (73)_3B</t>
  </si>
  <si>
    <t>OO (73)_4A</t>
  </si>
  <si>
    <t>OO (73)_4B</t>
  </si>
  <si>
    <t>OO (73)_5A</t>
  </si>
  <si>
    <t>OO (73)_5B</t>
  </si>
  <si>
    <t>OO (73)_6A</t>
  </si>
  <si>
    <t>OO (73)_6B</t>
  </si>
  <si>
    <t>OO (73)_7A</t>
  </si>
  <si>
    <t>OO (73)_7B</t>
  </si>
  <si>
    <t>OO (74)_0A</t>
  </si>
  <si>
    <t>OO (74)_0B</t>
  </si>
  <si>
    <t>OO (74)_1A</t>
  </si>
  <si>
    <t>OO (74)_1B</t>
  </si>
  <si>
    <t>OO (74)_2A</t>
  </si>
  <si>
    <t>OO (74)_2B</t>
  </si>
  <si>
    <t>OO (74)_3A</t>
  </si>
  <si>
    <t>OO (74)_3B</t>
  </si>
  <si>
    <t>OO (74)_4A</t>
  </si>
  <si>
    <t>OO (74)_4B</t>
  </si>
  <si>
    <t>OO (74)_5A</t>
  </si>
  <si>
    <t>OO (74)_5B</t>
  </si>
  <si>
    <t>OO (74)_6A</t>
  </si>
  <si>
    <t>OO (74)_6B</t>
  </si>
  <si>
    <t>OO (74)_7A</t>
  </si>
  <si>
    <t>OO (74)_7B</t>
  </si>
  <si>
    <t>OO (75)_0A</t>
  </si>
  <si>
    <t>OO (75)_0B</t>
  </si>
  <si>
    <t>OO (75)_1A</t>
  </si>
  <si>
    <t>OO (75)_1B</t>
  </si>
  <si>
    <t>OO (75)_2A</t>
  </si>
  <si>
    <t>OO (75)_2B</t>
  </si>
  <si>
    <t>OO (75)_3A</t>
  </si>
  <si>
    <t>OO (75)_3B</t>
  </si>
  <si>
    <t>OO (75)_4A</t>
  </si>
  <si>
    <t>OO (75)_4B</t>
  </si>
  <si>
    <t>OO (75)_5A</t>
  </si>
  <si>
    <t>OO (75)_5B</t>
  </si>
  <si>
    <t>OO (75)_6A</t>
  </si>
  <si>
    <t>OO (75)_6B</t>
  </si>
  <si>
    <t>OO (75)_7A</t>
  </si>
  <si>
    <t>OO (75)_7B</t>
  </si>
  <si>
    <t>OO (76)_0A</t>
  </si>
  <si>
    <t>OO (76)_0B</t>
  </si>
  <si>
    <t>OO (76)_1A</t>
  </si>
  <si>
    <t>OO (76)_1B</t>
  </si>
  <si>
    <t>OO (76)_2A</t>
  </si>
  <si>
    <t>OO (76)_2B</t>
  </si>
  <si>
    <t>OO (76)_3A</t>
  </si>
  <si>
    <t>OO (76)_3B</t>
  </si>
  <si>
    <t>OO (76)_4A</t>
  </si>
  <si>
    <t>OO (76)_4B</t>
  </si>
  <si>
    <t>OO (76)_5A</t>
  </si>
  <si>
    <t>OO (76)_5B</t>
  </si>
  <si>
    <t>OO (76)_6A</t>
  </si>
  <si>
    <t>OO (76)_6B</t>
  </si>
  <si>
    <t>OO (76)_7A</t>
  </si>
  <si>
    <t>OO (76)_7B</t>
  </si>
  <si>
    <t>OO (77)_0A</t>
  </si>
  <si>
    <t>OO (77)_0B</t>
  </si>
  <si>
    <t>OO (77)_1A</t>
  </si>
  <si>
    <t>OO (77)_1B</t>
  </si>
  <si>
    <t>OO (77)_2A</t>
  </si>
  <si>
    <t>OO (77)_2B</t>
  </si>
  <si>
    <t>OO (77)_3A</t>
  </si>
  <si>
    <t>OO (77)_3B</t>
  </si>
  <si>
    <t>OO (77)_4A</t>
  </si>
  <si>
    <t>OO (77)_4B</t>
  </si>
  <si>
    <t>OO (77)_5A</t>
  </si>
  <si>
    <t>OO (77)_5B</t>
  </si>
  <si>
    <t>OO (77)_6A</t>
  </si>
  <si>
    <t>OO (77)_6B</t>
  </si>
  <si>
    <t>OO (77)_7A</t>
  </si>
  <si>
    <t>OO (77)_7B</t>
  </si>
  <si>
    <t>OO (78)_0A</t>
  </si>
  <si>
    <t>OO (78)_0B</t>
  </si>
  <si>
    <t>OO (78)_1A</t>
  </si>
  <si>
    <t>OO (78)_1B</t>
  </si>
  <si>
    <t>OO (78)_2A</t>
  </si>
  <si>
    <t>OO (78)_2B</t>
  </si>
  <si>
    <t>OO (78)_3A</t>
  </si>
  <si>
    <t>OO (78)_3B</t>
  </si>
  <si>
    <t>OO (78)_4A</t>
  </si>
  <si>
    <t>OO (78)_4B</t>
  </si>
  <si>
    <t>OO (78)_5A</t>
  </si>
  <si>
    <t>OO (78)_5B</t>
  </si>
  <si>
    <t>OO (78)_6A</t>
  </si>
  <si>
    <t>OO (78)_6B</t>
  </si>
  <si>
    <t>OO (78)_7A</t>
  </si>
  <si>
    <t>OO (78)_7B</t>
  </si>
  <si>
    <t>OO (79)_0A</t>
  </si>
  <si>
    <t>OO (79)_0B</t>
  </si>
  <si>
    <t>OO (79)_1A</t>
  </si>
  <si>
    <t>OO (79)_1B</t>
  </si>
  <si>
    <t>OO (79)_2A</t>
  </si>
  <si>
    <t>OO (79)_2B</t>
  </si>
  <si>
    <t>OO (79)_3A</t>
  </si>
  <si>
    <t>OO (79)_3B</t>
  </si>
  <si>
    <t>OO (79)_4A</t>
  </si>
  <si>
    <t>OO (79)_4B</t>
  </si>
  <si>
    <t>OO (79)_5A</t>
  </si>
  <si>
    <t>OO (79)_5B</t>
  </si>
  <si>
    <t>OO (79)_6A</t>
  </si>
  <si>
    <t>OO (79)_6B</t>
  </si>
  <si>
    <t>OO (79)_7A</t>
  </si>
  <si>
    <t>OO (79)_7B</t>
  </si>
  <si>
    <t>OO (8)_0A</t>
  </si>
  <si>
    <t>OO (8)_0B</t>
  </si>
  <si>
    <t>OO (8)_1A</t>
  </si>
  <si>
    <t>OO (8)_1B</t>
  </si>
  <si>
    <t>OO (8)_2A</t>
  </si>
  <si>
    <t>OO (8)_2B</t>
  </si>
  <si>
    <t>OO (8)_3A</t>
  </si>
  <si>
    <t>OO (8)_3B</t>
  </si>
  <si>
    <t>OO (8)_4A</t>
  </si>
  <si>
    <t>OO (8)_4B</t>
  </si>
  <si>
    <t>OO (8)_5A</t>
  </si>
  <si>
    <t>OO (8)_5B</t>
  </si>
  <si>
    <t>OO (8)_6A</t>
  </si>
  <si>
    <t>OO (8)_6B</t>
  </si>
  <si>
    <t>OO (8)_7A</t>
  </si>
  <si>
    <t>OO (8)_7B</t>
  </si>
  <si>
    <t>OO (80)_0A</t>
  </si>
  <si>
    <t>OO (80)_0B</t>
  </si>
  <si>
    <t>OO (80)_1A</t>
  </si>
  <si>
    <t>OO (80)_1B</t>
  </si>
  <si>
    <t>OO (80)_2A</t>
  </si>
  <si>
    <t>OO (80)_2B</t>
  </si>
  <si>
    <t>OO (80)_3A</t>
  </si>
  <si>
    <t>OO (80)_3B</t>
  </si>
  <si>
    <t>OO (80)_4A</t>
  </si>
  <si>
    <t>OO (80)_4B</t>
  </si>
  <si>
    <t>OO (80)_5A</t>
  </si>
  <si>
    <t>OO (80)_5B</t>
  </si>
  <si>
    <t>OO (80)_6A</t>
  </si>
  <si>
    <t>OO (80)_6B</t>
  </si>
  <si>
    <t>OO (80)_7A</t>
  </si>
  <si>
    <t>OO (80)_7B</t>
  </si>
  <si>
    <t>OO (81)_0A</t>
  </si>
  <si>
    <t>OO (81)_0B</t>
  </si>
  <si>
    <t>OO (81)_1A</t>
  </si>
  <si>
    <t>OO (81)_1B</t>
  </si>
  <si>
    <t>OO (81)_2A</t>
  </si>
  <si>
    <t>OO (81)_2B</t>
  </si>
  <si>
    <t>OO (81)_3A</t>
  </si>
  <si>
    <t>OO (81)_3B</t>
  </si>
  <si>
    <t>OO (81)_4A</t>
  </si>
  <si>
    <t>OO (81)_4B</t>
  </si>
  <si>
    <t>OO (81)_5A</t>
  </si>
  <si>
    <t>OO (81)_5B</t>
  </si>
  <si>
    <t>OO (81)_6A</t>
  </si>
  <si>
    <t>OO (81)_6B</t>
  </si>
  <si>
    <t>OO (81)_7A</t>
  </si>
  <si>
    <t>OO (81)_7B</t>
  </si>
  <si>
    <t>OO (82)_0A</t>
  </si>
  <si>
    <t>OO (82)_0B</t>
  </si>
  <si>
    <t>OO (82)_1A</t>
  </si>
  <si>
    <t>OO (82)_1B</t>
  </si>
  <si>
    <t>OO (82)_2A</t>
  </si>
  <si>
    <t>OO (82)_2B</t>
  </si>
  <si>
    <t>OO (82)_3A</t>
  </si>
  <si>
    <t>OO (82)_3B</t>
  </si>
  <si>
    <t>OO (82)_4A</t>
  </si>
  <si>
    <t>OO (82)_4B</t>
  </si>
  <si>
    <t>OO (82)_5A</t>
  </si>
  <si>
    <t>OO (82)_5B</t>
  </si>
  <si>
    <t>OO (82)_6A</t>
  </si>
  <si>
    <t>OO (82)_6B</t>
  </si>
  <si>
    <t>OO (82)_7A</t>
  </si>
  <si>
    <t>OO (82)_7B</t>
  </si>
  <si>
    <t>OO (83)_0A</t>
  </si>
  <si>
    <t>OO (83)_0B</t>
  </si>
  <si>
    <t>OO (83)_1A</t>
  </si>
  <si>
    <t>OO (83)_1B</t>
  </si>
  <si>
    <t>OO (83)_2A</t>
  </si>
  <si>
    <t>OO (83)_2B</t>
  </si>
  <si>
    <t>OO (83)_3A</t>
  </si>
  <si>
    <t>OO (83)_3B</t>
  </si>
  <si>
    <t>OO (83)_4A</t>
  </si>
  <si>
    <t>OO (83)_4B</t>
  </si>
  <si>
    <t>OO (83)_5A</t>
  </si>
  <si>
    <t>OO (83)_5B</t>
  </si>
  <si>
    <t>OO (83)_6A</t>
  </si>
  <si>
    <t>OO (83)_6B</t>
  </si>
  <si>
    <t>OO (83)_7A</t>
  </si>
  <si>
    <t>OO (83)_7B</t>
  </si>
  <si>
    <t>OO (84)_0A</t>
  </si>
  <si>
    <t>OO (84)_0B</t>
  </si>
  <si>
    <t>OO (84)_1A</t>
  </si>
  <si>
    <t>OO (84)_1B</t>
  </si>
  <si>
    <t>OO (84)_2A</t>
  </si>
  <si>
    <t>OO (84)_2B</t>
  </si>
  <si>
    <t>OO (84)_3A</t>
  </si>
  <si>
    <t>OO (84)_3B</t>
  </si>
  <si>
    <t>OO (84)_4A</t>
  </si>
  <si>
    <t>OO (84)_4B</t>
  </si>
  <si>
    <t>OO (84)_5A</t>
  </si>
  <si>
    <t>OO (84)_5B</t>
  </si>
  <si>
    <t>OO (84)_6A</t>
  </si>
  <si>
    <t>OO (84)_6B</t>
  </si>
  <si>
    <t>OO (84)_7A</t>
  </si>
  <si>
    <t>OO (84)_7B</t>
  </si>
  <si>
    <t>OO (85)_0A</t>
  </si>
  <si>
    <t>OO (85)_0B</t>
  </si>
  <si>
    <t>OO (85)_1A</t>
  </si>
  <si>
    <t>OO (85)_1B</t>
  </si>
  <si>
    <t>OO (85)_2A</t>
  </si>
  <si>
    <t>OO (85)_2B</t>
  </si>
  <si>
    <t>OO (85)_3A</t>
  </si>
  <si>
    <t>OO (85)_3B</t>
  </si>
  <si>
    <t>OO (85)_4A</t>
  </si>
  <si>
    <t>OO (85)_4B</t>
  </si>
  <si>
    <t>OO (85)_5A</t>
  </si>
  <si>
    <t>OO (85)_5B</t>
  </si>
  <si>
    <t>OO (85)_6A</t>
  </si>
  <si>
    <t>OO (85)_6B</t>
  </si>
  <si>
    <t>OO (85)_7A</t>
  </si>
  <si>
    <t>OO (85)_7B</t>
  </si>
  <si>
    <t>OO (86)_0A</t>
  </si>
  <si>
    <t>OO (86)_0B</t>
  </si>
  <si>
    <t>OO (86)_1A</t>
  </si>
  <si>
    <t>OO (86)_1B</t>
  </si>
  <si>
    <t>OO (86)_2A</t>
  </si>
  <si>
    <t>OO (86)_2B</t>
  </si>
  <si>
    <t>OO (86)_3A</t>
  </si>
  <si>
    <t>OO (86)_3B</t>
  </si>
  <si>
    <t>OO (86)_4A</t>
  </si>
  <si>
    <t>OO (86)_4B</t>
  </si>
  <si>
    <t>OO (86)_5A</t>
  </si>
  <si>
    <t>OO (86)_5B</t>
  </si>
  <si>
    <t>OO (86)_6A</t>
  </si>
  <si>
    <t>OO (86)_6B</t>
  </si>
  <si>
    <t>OO (86)_7A</t>
  </si>
  <si>
    <t>OO (86)_7B</t>
  </si>
  <si>
    <t>OO (87)_0A</t>
  </si>
  <si>
    <t>OO (87)_0B</t>
  </si>
  <si>
    <t>OO (87)_1A</t>
  </si>
  <si>
    <t>OO (87)_1B</t>
  </si>
  <si>
    <t>OO (87)_2A</t>
  </si>
  <si>
    <t>OO (87)_2B</t>
  </si>
  <si>
    <t>OO (87)_3A</t>
  </si>
  <si>
    <t>OO (87)_3B</t>
  </si>
  <si>
    <t>OO (87)_4A</t>
  </si>
  <si>
    <t>OO (87)_4B</t>
  </si>
  <si>
    <t>OO (87)_5A</t>
  </si>
  <si>
    <t>OO (87)_5B</t>
  </si>
  <si>
    <t>OO (87)_6A</t>
  </si>
  <si>
    <t>OO (87)_6B</t>
  </si>
  <si>
    <t>OO (87)_7A</t>
  </si>
  <si>
    <t>OO (87)_7B</t>
  </si>
  <si>
    <t>OO (88)_0A</t>
  </si>
  <si>
    <t>OO (88)_0B</t>
  </si>
  <si>
    <t>OO (88)_1A</t>
  </si>
  <si>
    <t>OO (88)_1B</t>
  </si>
  <si>
    <t>OO (88)_2A</t>
  </si>
  <si>
    <t>OO (88)_2B</t>
  </si>
  <si>
    <t>OO (88)_3A</t>
  </si>
  <si>
    <t>OO (88)_3B</t>
  </si>
  <si>
    <t>OO (88)_4A</t>
  </si>
  <si>
    <t>OO (88)_4B</t>
  </si>
  <si>
    <t>OO (88)_5A</t>
  </si>
  <si>
    <t>OO (88)_5B</t>
  </si>
  <si>
    <t>OO (88)_6A</t>
  </si>
  <si>
    <t>OO (88)_6B</t>
  </si>
  <si>
    <t>OO (88)_7A</t>
  </si>
  <si>
    <t>OO (88)_7B</t>
  </si>
  <si>
    <t>OO (89)_0A</t>
  </si>
  <si>
    <t>OO (89)_0B</t>
  </si>
  <si>
    <t>OO (89)_1A</t>
  </si>
  <si>
    <t>OO (89)_1B</t>
  </si>
  <si>
    <t>OO (89)_2A</t>
  </si>
  <si>
    <t>OO (89)_2B</t>
  </si>
  <si>
    <t>OO (89)_3A</t>
  </si>
  <si>
    <t>OO (89)_3B</t>
  </si>
  <si>
    <t>OO (89)_4A</t>
  </si>
  <si>
    <t>OO (89)_4B</t>
  </si>
  <si>
    <t>OO (89)_5A</t>
  </si>
  <si>
    <t>OO (89)_5B</t>
  </si>
  <si>
    <t>OO (89)_6A</t>
  </si>
  <si>
    <t>OO (89)_6B</t>
  </si>
  <si>
    <t>OO (89)_7A</t>
  </si>
  <si>
    <t>OO (89)_7B</t>
  </si>
  <si>
    <t>OO (9)_0A</t>
  </si>
  <si>
    <t>OO (9)_0B</t>
  </si>
  <si>
    <t>OO (9)_1A</t>
  </si>
  <si>
    <t>OO (9)_1B</t>
  </si>
  <si>
    <t>OO (9)_2A</t>
  </si>
  <si>
    <t>OO (9)_2B</t>
  </si>
  <si>
    <t>OO (9)_3A</t>
  </si>
  <si>
    <t>OO (9)_3B</t>
  </si>
  <si>
    <t>OO (9)_4A</t>
  </si>
  <si>
    <t>OO (9)_4B</t>
  </si>
  <si>
    <t>OO (9)_5A</t>
  </si>
  <si>
    <t>OO (9)_5B</t>
  </si>
  <si>
    <t>OO (9)_6A</t>
  </si>
  <si>
    <t>OO (9)_6B</t>
  </si>
  <si>
    <t>OO (9)_7A</t>
  </si>
  <si>
    <t>OO (9)_7B</t>
  </si>
  <si>
    <t>OO (90)_0A</t>
  </si>
  <si>
    <t>OO (90)_0B</t>
  </si>
  <si>
    <t>OO (90)_1A</t>
  </si>
  <si>
    <t>OO (90)_1B</t>
  </si>
  <si>
    <t>OO (90)_2A</t>
  </si>
  <si>
    <t>OO (90)_2B</t>
  </si>
  <si>
    <t>OO (90)_3A</t>
  </si>
  <si>
    <t>OO (90)_3B</t>
  </si>
  <si>
    <t>OO (90)_4A</t>
  </si>
  <si>
    <t>OO (90)_4B</t>
  </si>
  <si>
    <t>OO (90)_5A</t>
  </si>
  <si>
    <t>OO (90)_5B</t>
  </si>
  <si>
    <t>OO (90)_6A</t>
  </si>
  <si>
    <t>OO (90)_6B</t>
  </si>
  <si>
    <t>OO (90)_7A</t>
  </si>
  <si>
    <t>OO (90)_7B</t>
  </si>
  <si>
    <t>OO (91)_0A</t>
  </si>
  <si>
    <t>OO (91)_0B</t>
  </si>
  <si>
    <t>OO (91)_1A</t>
  </si>
  <si>
    <t>OO (91)_1B</t>
  </si>
  <si>
    <t>OO (91)_2A</t>
  </si>
  <si>
    <t>OO (91)_2B</t>
  </si>
  <si>
    <t>OO (91)_3A</t>
  </si>
  <si>
    <t>OO (91)_3B</t>
  </si>
  <si>
    <t>OO (91)_4A</t>
  </si>
  <si>
    <t>OO (91)_4B</t>
  </si>
  <si>
    <t>OO (91)_5A</t>
  </si>
  <si>
    <t>OO (91)_5B</t>
  </si>
  <si>
    <t>OO (91)_6A</t>
  </si>
  <si>
    <t>OO (91)_6B</t>
  </si>
  <si>
    <t>OO (91)_7A</t>
  </si>
  <si>
    <t>OO (91)_7B</t>
  </si>
  <si>
    <t>OO (92)_0A</t>
  </si>
  <si>
    <t>OO (92)_0B</t>
  </si>
  <si>
    <t>OO (92)_1A</t>
  </si>
  <si>
    <t>OO (92)_1B</t>
  </si>
  <si>
    <t>OO (92)_2A</t>
  </si>
  <si>
    <t>OO (92)_2B</t>
  </si>
  <si>
    <t>OO (92)_3A</t>
  </si>
  <si>
    <t>OO (92)_3B</t>
  </si>
  <si>
    <t>OO (92)_4A</t>
  </si>
  <si>
    <t>OO (92)_4B</t>
  </si>
  <si>
    <t>OO (92)_5A</t>
  </si>
  <si>
    <t>OO (92)_5B</t>
  </si>
  <si>
    <t>OO (92)_6A</t>
  </si>
  <si>
    <t>OO (92)_6B</t>
  </si>
  <si>
    <t>OO (92)_7A</t>
  </si>
  <si>
    <t>OO (92)_7B</t>
  </si>
  <si>
    <t>OO (93)_0A</t>
  </si>
  <si>
    <t>OO (93)_0B</t>
  </si>
  <si>
    <t>OO (93)_1A</t>
  </si>
  <si>
    <t>OO (93)_1B</t>
  </si>
  <si>
    <t>OO (93)_2A</t>
  </si>
  <si>
    <t>OO (93)_2B</t>
  </si>
  <si>
    <t>OO (93)_3A</t>
  </si>
  <si>
    <t>OO (93)_3B</t>
  </si>
  <si>
    <t>OO (93)_4A</t>
  </si>
  <si>
    <t>OO (93)_4B</t>
  </si>
  <si>
    <t>OO (93)_5A</t>
  </si>
  <si>
    <t>OO (93)_5B</t>
  </si>
  <si>
    <t>OO (93)_6A</t>
  </si>
  <si>
    <t>OO (93)_6B</t>
  </si>
  <si>
    <t>OO (93)_7A</t>
  </si>
  <si>
    <t>OO (93)_7B</t>
  </si>
  <si>
    <t>OO (94)_0A</t>
  </si>
  <si>
    <t>OO (94)_0B</t>
  </si>
  <si>
    <t>OO (94)_1A</t>
  </si>
  <si>
    <t>OO (94)_1B</t>
  </si>
  <si>
    <t>OO (94)_2A</t>
  </si>
  <si>
    <t>OO (94)_2B</t>
  </si>
  <si>
    <t>OO (94)_3A</t>
  </si>
  <si>
    <t>OO (94)_3B</t>
  </si>
  <si>
    <t>OO (94)_4A</t>
  </si>
  <si>
    <t>OO (94)_4B</t>
  </si>
  <si>
    <t>OO (94)_5A</t>
  </si>
  <si>
    <t>OO (94)_5B</t>
  </si>
  <si>
    <t>OO (94)_6A</t>
  </si>
  <si>
    <t>OO (94)_6B</t>
  </si>
  <si>
    <t>OO (94)_7A</t>
  </si>
  <si>
    <t>OO (94)_7B</t>
  </si>
  <si>
    <t>OO (95)_0A</t>
  </si>
  <si>
    <t>OO (95)_0B</t>
  </si>
  <si>
    <t>OO (95)_1A</t>
  </si>
  <si>
    <t>OO (95)_1B</t>
  </si>
  <si>
    <t>OO (95)_2A</t>
  </si>
  <si>
    <t>OO (95)_2B</t>
  </si>
  <si>
    <t>OO (95)_3A</t>
  </si>
  <si>
    <t>OO (95)_3B</t>
  </si>
  <si>
    <t>OO (95)_4A</t>
  </si>
  <si>
    <t>OO (95)_4B</t>
  </si>
  <si>
    <t>OO (95)_5A</t>
  </si>
  <si>
    <t>OO (95)_5B</t>
  </si>
  <si>
    <t>OO (95)_6A</t>
  </si>
  <si>
    <t>OO (95)_6B</t>
  </si>
  <si>
    <t>OO (95)_7A</t>
  </si>
  <si>
    <t>OO (95)_7B</t>
  </si>
  <si>
    <t>OO (96)_0A</t>
  </si>
  <si>
    <t>OO (96)_0B</t>
  </si>
  <si>
    <t>OO (96)_1A</t>
  </si>
  <si>
    <t>OO (96)_1B</t>
  </si>
  <si>
    <t>OO (96)_2A</t>
  </si>
  <si>
    <t>OO (96)_2B</t>
  </si>
  <si>
    <t>OO (96)_3A</t>
  </si>
  <si>
    <t>OO (96)_3B</t>
  </si>
  <si>
    <t>OO (96)_4A</t>
  </si>
  <si>
    <t>OO (96)_4B</t>
  </si>
  <si>
    <t>OO (96)_5A</t>
  </si>
  <si>
    <t>OO (96)_5B</t>
  </si>
  <si>
    <t>OO (96)_6A</t>
  </si>
  <si>
    <t>OO (96)_6B</t>
  </si>
  <si>
    <t>OO (96)_7A</t>
  </si>
  <si>
    <t>OO (96)_7B</t>
  </si>
  <si>
    <t>OO (97)_0A</t>
  </si>
  <si>
    <t>OO (97)_0B</t>
  </si>
  <si>
    <t>OO (97)_1A</t>
  </si>
  <si>
    <t>OO (97)_1B</t>
  </si>
  <si>
    <t>OO (97)_2A</t>
  </si>
  <si>
    <t>OO (97)_2B</t>
  </si>
  <si>
    <t>OO (97)_3A</t>
  </si>
  <si>
    <t>OO (97)_3B</t>
  </si>
  <si>
    <t>OO (97)_4A</t>
  </si>
  <si>
    <t>OO (97)_4B</t>
  </si>
  <si>
    <t>OO (97)_5A</t>
  </si>
  <si>
    <t>OO (97)_5B</t>
  </si>
  <si>
    <t>OO (97)_6A</t>
  </si>
  <si>
    <t>OO (97)_6B</t>
  </si>
  <si>
    <t>OO (97)_7A</t>
  </si>
  <si>
    <t>OO (97)_7B</t>
  </si>
  <si>
    <t>OO (98)_0A</t>
  </si>
  <si>
    <t>OO (98)_0B</t>
  </si>
  <si>
    <t>OO (98)_1A</t>
  </si>
  <si>
    <t>OO (98)_1B</t>
  </si>
  <si>
    <t>OO (98)_2A</t>
  </si>
  <si>
    <t>OO (98)_2B</t>
  </si>
  <si>
    <t>OO (98)_3A</t>
  </si>
  <si>
    <t>OO (98)_3B</t>
  </si>
  <si>
    <t>OO (98)_4A</t>
  </si>
  <si>
    <t>OO (98)_4B</t>
  </si>
  <si>
    <t>OO (98)_5A</t>
  </si>
  <si>
    <t>OO (98)_5B</t>
  </si>
  <si>
    <t>OO (98)_6A</t>
  </si>
  <si>
    <t>OO (98)_6B</t>
  </si>
  <si>
    <t>OO (98)_7A</t>
  </si>
  <si>
    <t>OO (98)_7B</t>
  </si>
  <si>
    <t>OO (99)_0A</t>
  </si>
  <si>
    <t>OO (99)_0B</t>
  </si>
  <si>
    <t>OO (99)_1A</t>
  </si>
  <si>
    <t>OO (99)_1B</t>
  </si>
  <si>
    <t>OO (99)_2A</t>
  </si>
  <si>
    <t>OO (99)_2B</t>
  </si>
  <si>
    <t>OO (99)_3A</t>
  </si>
  <si>
    <t>OO (99)_3B</t>
  </si>
  <si>
    <t>OO (99)_4A</t>
  </si>
  <si>
    <t>OO (99)_4B</t>
  </si>
  <si>
    <t>OO (99)_5A</t>
  </si>
  <si>
    <t>OO (99)_5B</t>
  </si>
  <si>
    <t>OO (99)_6A</t>
  </si>
  <si>
    <t>OO (99)_6B</t>
  </si>
  <si>
    <t>OO (99)_7A</t>
  </si>
  <si>
    <t>OO (99)_7B</t>
  </si>
  <si>
    <t>O (1)_0A</t>
  </si>
  <si>
    <t>O (1)_0B</t>
  </si>
  <si>
    <t>O (1)_1A</t>
  </si>
  <si>
    <t>O (1)_1B</t>
  </si>
  <si>
    <t>O (1)_2A</t>
  </si>
  <si>
    <t>O (1)_2B</t>
  </si>
  <si>
    <t>O (1)_3A</t>
  </si>
  <si>
    <t>O (1)_3B</t>
  </si>
  <si>
    <t>O (1)_4A</t>
  </si>
  <si>
    <t>O (1)_4B</t>
  </si>
  <si>
    <t>O (1)_5A</t>
  </si>
  <si>
    <t>O (1)_5B</t>
  </si>
  <si>
    <t>O (1)_6A</t>
  </si>
  <si>
    <t>O (1)_6B</t>
  </si>
  <si>
    <t>O (1)_7A</t>
  </si>
  <si>
    <t>O (1)_7B</t>
  </si>
  <si>
    <t>O (10)_0A</t>
  </si>
  <si>
    <t>O (10)_0B</t>
  </si>
  <si>
    <t>O (10)_1A</t>
  </si>
  <si>
    <t>O (10)_1B</t>
  </si>
  <si>
    <t>O (10)_2A</t>
  </si>
  <si>
    <t>O (10)_2B</t>
  </si>
  <si>
    <t>O (10)_3A</t>
  </si>
  <si>
    <t>O (10)_3B</t>
  </si>
  <si>
    <t>O (10)_4A</t>
  </si>
  <si>
    <t>O (10)_4B</t>
  </si>
  <si>
    <t>O (10)_5A</t>
  </si>
  <si>
    <t>O (10)_5B</t>
  </si>
  <si>
    <t>O (10)_6A</t>
  </si>
  <si>
    <t>O (10)_6B</t>
  </si>
  <si>
    <t>O (10)_7A</t>
  </si>
  <si>
    <t>O (10)_7B</t>
  </si>
  <si>
    <t>O (11)_0A</t>
  </si>
  <si>
    <t>O (11)_0B</t>
  </si>
  <si>
    <t>O (11)_1A</t>
  </si>
  <si>
    <t>O (11)_1B</t>
  </si>
  <si>
    <t>O (11)_2A</t>
  </si>
  <si>
    <t>O (11)_2B</t>
  </si>
  <si>
    <t>O (11)_3A</t>
  </si>
  <si>
    <t>O (11)_3B</t>
  </si>
  <si>
    <t>O (11)_4A</t>
  </si>
  <si>
    <t>O (11)_4B</t>
  </si>
  <si>
    <t>O (11)_5A</t>
  </si>
  <si>
    <t>O (11)_5B</t>
  </si>
  <si>
    <t>O (11)_6A</t>
  </si>
  <si>
    <t>O (11)_6B</t>
  </si>
  <si>
    <t>O (11)_7A</t>
  </si>
  <si>
    <t>O (11)_7B</t>
  </si>
  <si>
    <t>O (12)_0A</t>
  </si>
  <si>
    <t>O (12)_0B</t>
  </si>
  <si>
    <t>O (12)_1A</t>
  </si>
  <si>
    <t>O (12)_1B</t>
  </si>
  <si>
    <t>O (12)_2A</t>
  </si>
  <si>
    <t>O (12)_2B</t>
  </si>
  <si>
    <t>O (12)_3A</t>
  </si>
  <si>
    <t>O (12)_3B</t>
  </si>
  <si>
    <t>O (12)_4A</t>
  </si>
  <si>
    <t>O (12)_4B</t>
  </si>
  <si>
    <t>O (12)_5A</t>
  </si>
  <si>
    <t>O (12)_5B</t>
  </si>
  <si>
    <t>O (12)_6A</t>
  </si>
  <si>
    <t>O (12)_6B</t>
  </si>
  <si>
    <t>O (12)_7A</t>
  </si>
  <si>
    <t>O (12)_7B</t>
  </si>
  <si>
    <t>O (13)_0A</t>
  </si>
  <si>
    <t>O (13)_0B</t>
  </si>
  <si>
    <t>O (13)_1A</t>
  </si>
  <si>
    <t>O (13)_1B</t>
  </si>
  <si>
    <t>O (13)_2A</t>
  </si>
  <si>
    <t>O (13)_2B</t>
  </si>
  <si>
    <t>O (13)_3A</t>
  </si>
  <si>
    <t>O (13)_3B</t>
  </si>
  <si>
    <t>O (13)_4A</t>
  </si>
  <si>
    <t>O (13)_4B</t>
  </si>
  <si>
    <t>O (13)_5A</t>
  </si>
  <si>
    <t>O (13)_5B</t>
  </si>
  <si>
    <t>O (13)_6A</t>
  </si>
  <si>
    <t>O (13)_6B</t>
  </si>
  <si>
    <t>O (13)_7A</t>
  </si>
  <si>
    <t>O (13)_7B</t>
  </si>
  <si>
    <t>O (14)_0A</t>
  </si>
  <si>
    <t>O (14)_0B</t>
  </si>
  <si>
    <t>O (14)_1A</t>
  </si>
  <si>
    <t>O (14)_1B</t>
  </si>
  <si>
    <t>O (14)_2A</t>
  </si>
  <si>
    <t>O (14)_2B</t>
  </si>
  <si>
    <t>O (14)_3A</t>
  </si>
  <si>
    <t>O (14)_3B</t>
  </si>
  <si>
    <t>O (14)_4A</t>
  </si>
  <si>
    <t>O (14)_4B</t>
  </si>
  <si>
    <t>O (14)_5A</t>
  </si>
  <si>
    <t>O (14)_5B</t>
  </si>
  <si>
    <t>O (14)_6A</t>
  </si>
  <si>
    <t>O (14)_6B</t>
  </si>
  <si>
    <t>O (14)_7A</t>
  </si>
  <si>
    <t>O (14)_7B</t>
  </si>
  <si>
    <t>O (15)_0A</t>
  </si>
  <si>
    <t>O (15)_0B</t>
  </si>
  <si>
    <t>O (15)_1A</t>
  </si>
  <si>
    <t>O (15)_1B</t>
  </si>
  <si>
    <t>O (15)_2A</t>
  </si>
  <si>
    <t>O (15)_2B</t>
  </si>
  <si>
    <t>O (15)_3A</t>
  </si>
  <si>
    <t>O (15)_3B</t>
  </si>
  <si>
    <t>O (15)_4A</t>
  </si>
  <si>
    <t>O (15)_4B</t>
  </si>
  <si>
    <t>O (15)_5A</t>
  </si>
  <si>
    <t>O (15)_5B</t>
  </si>
  <si>
    <t>O (15)_6A</t>
  </si>
  <si>
    <t>O (15)_6B</t>
  </si>
  <si>
    <t>O (15)_7A</t>
  </si>
  <si>
    <t>O (15)_7B</t>
  </si>
  <si>
    <t>O (16)_0A</t>
  </si>
  <si>
    <t>O (16)_0B</t>
  </si>
  <si>
    <t>O (16)_1A</t>
  </si>
  <si>
    <t>O (16)_1B</t>
  </si>
  <si>
    <t>O (16)_2A</t>
  </si>
  <si>
    <t>O (16)_2B</t>
  </si>
  <si>
    <t>O (16)_3A</t>
  </si>
  <si>
    <t>O (16)_3B</t>
  </si>
  <si>
    <t>O (16)_4A</t>
  </si>
  <si>
    <t>O (16)_4B</t>
  </si>
  <si>
    <t>O (16)_5A</t>
  </si>
  <si>
    <t>O (16)_5B</t>
  </si>
  <si>
    <t>O (16)_6A</t>
  </si>
  <si>
    <t>O (16)_6B</t>
  </si>
  <si>
    <t>O (16)_7A</t>
  </si>
  <si>
    <t>O (16)_7B</t>
  </si>
  <si>
    <t>O (17)_0A</t>
  </si>
  <si>
    <t>O (17)_0B</t>
  </si>
  <si>
    <t>O (17)_1A</t>
  </si>
  <si>
    <t>O (17)_1B</t>
  </si>
  <si>
    <t>O (17)_2A</t>
  </si>
  <si>
    <t>O (17)_2B</t>
  </si>
  <si>
    <t>O (17)_3A</t>
  </si>
  <si>
    <t>O (17)_3B</t>
  </si>
  <si>
    <t>O (17)_4A</t>
  </si>
  <si>
    <t>O (17)_4B</t>
  </si>
  <si>
    <t>O (17)_5A</t>
  </si>
  <si>
    <t>O (17)_5B</t>
  </si>
  <si>
    <t>O (17)_6A</t>
  </si>
  <si>
    <t>O (17)_6B</t>
  </si>
  <si>
    <t>O (17)_7A</t>
  </si>
  <si>
    <t>O (17)_7B</t>
  </si>
  <si>
    <t>O (18)_0A</t>
  </si>
  <si>
    <t>O (18)_0B</t>
  </si>
  <si>
    <t>O (18)_1A</t>
  </si>
  <si>
    <t>O (18)_1B</t>
  </si>
  <si>
    <t>O (18)_2A</t>
  </si>
  <si>
    <t>O (18)_2B</t>
  </si>
  <si>
    <t>O (18)_3A</t>
  </si>
  <si>
    <t>O (18)_3B</t>
  </si>
  <si>
    <t>O (18)_4A</t>
  </si>
  <si>
    <t>O (18)_4B</t>
  </si>
  <si>
    <t>O (18)_5A</t>
  </si>
  <si>
    <t>O (18)_5B</t>
  </si>
  <si>
    <t>O (18)_6A</t>
  </si>
  <si>
    <t>O (18)_6B</t>
  </si>
  <si>
    <t>O (18)_7A</t>
  </si>
  <si>
    <t>O (18)_7B</t>
  </si>
  <si>
    <t>O (19)_0A</t>
  </si>
  <si>
    <t>O (19)_0B</t>
  </si>
  <si>
    <t>O (19)_1A</t>
  </si>
  <si>
    <t>O (19)_1B</t>
  </si>
  <si>
    <t>O (19)_2A</t>
  </si>
  <si>
    <t>O (19)_2B</t>
  </si>
  <si>
    <t>O (19)_3A</t>
  </si>
  <si>
    <t>O (19)_3B</t>
  </si>
  <si>
    <t>O (19)_4A</t>
  </si>
  <si>
    <t>O (19)_4B</t>
  </si>
  <si>
    <t>O (19)_5A</t>
  </si>
  <si>
    <t>O (19)_5B</t>
  </si>
  <si>
    <t>O (19)_6A</t>
  </si>
  <si>
    <t>O (19)_6B</t>
  </si>
  <si>
    <t>O (19)_7A</t>
  </si>
  <si>
    <t>O (19)_7B</t>
  </si>
  <si>
    <t>O (2)_0A</t>
  </si>
  <si>
    <t>O (2)_0B</t>
  </si>
  <si>
    <t>O (2)_1A</t>
  </si>
  <si>
    <t>O (2)_1B</t>
  </si>
  <si>
    <t>O (2)_2A</t>
  </si>
  <si>
    <t>O (2)_2B</t>
  </si>
  <si>
    <t>O (2)_3A</t>
  </si>
  <si>
    <t>O (2)_3B</t>
  </si>
  <si>
    <t>O (2)_4A</t>
  </si>
  <si>
    <t>O (2)_4B</t>
  </si>
  <si>
    <t>O (2)_5A</t>
  </si>
  <si>
    <t>O (2)_5B</t>
  </si>
  <si>
    <t>O (2)_6A</t>
  </si>
  <si>
    <t>O (2)_6B</t>
  </si>
  <si>
    <t>O (2)_7A</t>
  </si>
  <si>
    <t>O (2)_7B</t>
  </si>
  <si>
    <t>O (20)_0A</t>
  </si>
  <si>
    <t>O (20)_0B</t>
  </si>
  <si>
    <t>O (20)_1A</t>
  </si>
  <si>
    <t>O (20)_1B</t>
  </si>
  <si>
    <t>O (20)_2A</t>
  </si>
  <si>
    <t>O (20)_2B</t>
  </si>
  <si>
    <t>O (20)_3A</t>
  </si>
  <si>
    <t>O (20)_3B</t>
  </si>
  <si>
    <t>O (20)_4A</t>
  </si>
  <si>
    <t>O (20)_4B</t>
  </si>
  <si>
    <t>O (20)_5A</t>
  </si>
  <si>
    <t>O (20)_5B</t>
  </si>
  <si>
    <t>O (20)_6A</t>
  </si>
  <si>
    <t>O (20)_6B</t>
  </si>
  <si>
    <t>O (20)_7A</t>
  </si>
  <si>
    <t>O (20)_7B</t>
  </si>
  <si>
    <t>O (21)_0A</t>
  </si>
  <si>
    <t>O (21)_0B</t>
  </si>
  <si>
    <t>O (21)_1A</t>
  </si>
  <si>
    <t>O (21)_1B</t>
  </si>
  <si>
    <t>O (21)_2A</t>
  </si>
  <si>
    <t>O (21)_2B</t>
  </si>
  <si>
    <t>O (21)_3A</t>
  </si>
  <si>
    <t>O (21)_3B</t>
  </si>
  <si>
    <t>O (21)_4A</t>
  </si>
  <si>
    <t>O (21)_4B</t>
  </si>
  <si>
    <t>O (21)_5A</t>
  </si>
  <si>
    <t>O (21)_5B</t>
  </si>
  <si>
    <t>O (21)_6A</t>
  </si>
  <si>
    <t>O (21)_6B</t>
  </si>
  <si>
    <t>O (21)_7A</t>
  </si>
  <si>
    <t>O (21)_7B</t>
  </si>
  <si>
    <t>O (22)_0A</t>
  </si>
  <si>
    <t>O (22)_0B</t>
  </si>
  <si>
    <t>O (22)_1A</t>
  </si>
  <si>
    <t>O (22)_1B</t>
  </si>
  <si>
    <t>O (22)_2A</t>
  </si>
  <si>
    <t>O (22)_2B</t>
  </si>
  <si>
    <t>O (22)_3A</t>
  </si>
  <si>
    <t>O (22)_3B</t>
  </si>
  <si>
    <t>O (22)_4A</t>
  </si>
  <si>
    <t>O (22)_4B</t>
  </si>
  <si>
    <t>O (22)_5A</t>
  </si>
  <si>
    <t>O (22)_5B</t>
  </si>
  <si>
    <t>O (22)_6A</t>
  </si>
  <si>
    <t>O (22)_6B</t>
  </si>
  <si>
    <t>O (22)_7A</t>
  </si>
  <si>
    <t>O (22)_7B</t>
  </si>
  <si>
    <t>O (23)_0A</t>
  </si>
  <si>
    <t>O (23)_0B</t>
  </si>
  <si>
    <t>O (23)_1A</t>
  </si>
  <si>
    <t>O (23)_1B</t>
  </si>
  <si>
    <t>O (23)_2A</t>
  </si>
  <si>
    <t>O (23)_2B</t>
  </si>
  <si>
    <t>O (23)_3A</t>
  </si>
  <si>
    <t>O (23)_3B</t>
  </si>
  <si>
    <t>O (23)_4A</t>
  </si>
  <si>
    <t>O (23)_4B</t>
  </si>
  <si>
    <t>O (23)_5A</t>
  </si>
  <si>
    <t>O (23)_5B</t>
  </si>
  <si>
    <t>O (23)_6A</t>
  </si>
  <si>
    <t>O (23)_6B</t>
  </si>
  <si>
    <t>O (23)_7A</t>
  </si>
  <si>
    <t>O (23)_7B</t>
  </si>
  <si>
    <t>O (24)_0A</t>
  </si>
  <si>
    <t>O (24)_0B</t>
  </si>
  <si>
    <t>O (24)_1A</t>
  </si>
  <si>
    <t>O (24)_1B</t>
  </si>
  <si>
    <t>O (24)_2A</t>
  </si>
  <si>
    <t>O (24)_2B</t>
  </si>
  <si>
    <t>O (24)_3A</t>
  </si>
  <si>
    <t>O (24)_3B</t>
  </si>
  <si>
    <t>O (24)_4A</t>
  </si>
  <si>
    <t>O (24)_4B</t>
  </si>
  <si>
    <t>O (24)_5A</t>
  </si>
  <si>
    <t>O (24)_5B</t>
  </si>
  <si>
    <t>O (24)_6A</t>
  </si>
  <si>
    <t>O (24)_6B</t>
  </si>
  <si>
    <t>O (24)_7A</t>
  </si>
  <si>
    <t>O (24)_7B</t>
  </si>
  <si>
    <t>O (25)_0A</t>
  </si>
  <si>
    <t>O (25)_0B</t>
  </si>
  <si>
    <t>O (25)_1A</t>
  </si>
  <si>
    <t>O (25)_1B</t>
  </si>
  <si>
    <t>O (25)_2A</t>
  </si>
  <si>
    <t>O (25)_2B</t>
  </si>
  <si>
    <t>O (25)_3A</t>
  </si>
  <si>
    <t>O (25)_3B</t>
  </si>
  <si>
    <t>O (25)_4A</t>
  </si>
  <si>
    <t>O (25)_4B</t>
  </si>
  <si>
    <t>O (25)_5A</t>
  </si>
  <si>
    <t>O (25)_5B</t>
  </si>
  <si>
    <t>O (25)_6A</t>
  </si>
  <si>
    <t>O (25)_6B</t>
  </si>
  <si>
    <t>O (25)_7A</t>
  </si>
  <si>
    <t>O (25)_7B</t>
  </si>
  <si>
    <t>O (26)_0A</t>
  </si>
  <si>
    <t>O (26)_0B</t>
  </si>
  <si>
    <t>O (26)_1A</t>
  </si>
  <si>
    <t>O (26)_1B</t>
  </si>
  <si>
    <t>O (26)_2A</t>
  </si>
  <si>
    <t>O (26)_2B</t>
  </si>
  <si>
    <t>O (26)_3A</t>
  </si>
  <si>
    <t>O (26)_3B</t>
  </si>
  <si>
    <t>O (26)_4A</t>
  </si>
  <si>
    <t>O (26)_4B</t>
  </si>
  <si>
    <t>O (26)_5A</t>
  </si>
  <si>
    <t>O (26)_5B</t>
  </si>
  <si>
    <t>O (26)_6A</t>
  </si>
  <si>
    <t>O (26)_6B</t>
  </si>
  <si>
    <t>O (26)_7A</t>
  </si>
  <si>
    <t>O (26)_7B</t>
  </si>
  <si>
    <t>O (27)_0A</t>
  </si>
  <si>
    <t>O (27)_0B</t>
  </si>
  <si>
    <t>O (27)_1A</t>
  </si>
  <si>
    <t>O (27)_1B</t>
  </si>
  <si>
    <t>O (27)_2A</t>
  </si>
  <si>
    <t>O (27)_2B</t>
  </si>
  <si>
    <t>O (27)_3A</t>
  </si>
  <si>
    <t>O (27)_3B</t>
  </si>
  <si>
    <t>O (27)_4A</t>
  </si>
  <si>
    <t>O (27)_4B</t>
  </si>
  <si>
    <t>O (27)_5A</t>
  </si>
  <si>
    <t>O (27)_5B</t>
  </si>
  <si>
    <t>O (27)_6A</t>
  </si>
  <si>
    <t>O (27)_6B</t>
  </si>
  <si>
    <t>O (27)_7A</t>
  </si>
  <si>
    <t>O (27)_7B</t>
  </si>
  <si>
    <t>O (28)_0A</t>
  </si>
  <si>
    <t>O (28)_0B</t>
  </si>
  <si>
    <t>O (28)_1A</t>
  </si>
  <si>
    <t>O (28)_1B</t>
  </si>
  <si>
    <t>O (28)_2A</t>
  </si>
  <si>
    <t>O (28)_2B</t>
  </si>
  <si>
    <t>O (28)_3A</t>
  </si>
  <si>
    <t>O (28)_3B</t>
  </si>
  <si>
    <t>O (28)_4A</t>
  </si>
  <si>
    <t>O (28)_4B</t>
  </si>
  <si>
    <t>O (28)_5A</t>
  </si>
  <si>
    <t>O (28)_5B</t>
  </si>
  <si>
    <t>O (28)_6A</t>
  </si>
  <si>
    <t>O (28)_6B</t>
  </si>
  <si>
    <t>O (28)_7A</t>
  </si>
  <si>
    <t>O (28)_7B</t>
  </si>
  <si>
    <t>O (29)_0A</t>
  </si>
  <si>
    <t>O (29)_0B</t>
  </si>
  <si>
    <t>O (29)_1A</t>
  </si>
  <si>
    <t>O (29)_1B</t>
  </si>
  <si>
    <t>O (29)_2A</t>
  </si>
  <si>
    <t>O (29)_2B</t>
  </si>
  <si>
    <t>O (29)_3A</t>
  </si>
  <si>
    <t>O (29)_3B</t>
  </si>
  <si>
    <t>O (29)_4A</t>
  </si>
  <si>
    <t>O (29)_4B</t>
  </si>
  <si>
    <t>O (29)_5A</t>
  </si>
  <si>
    <t>O (29)_5B</t>
  </si>
  <si>
    <t>O (29)_6A</t>
  </si>
  <si>
    <t>O (29)_6B</t>
  </si>
  <si>
    <t>O (29)_7A</t>
  </si>
  <si>
    <t>O (29)_7B</t>
  </si>
  <si>
    <t>O (3)_0A</t>
  </si>
  <si>
    <t>O (3)_0B</t>
  </si>
  <si>
    <t>O (3)_1A</t>
  </si>
  <si>
    <t>O (3)_1B</t>
  </si>
  <si>
    <t>O (3)_2A</t>
  </si>
  <si>
    <t>O (3)_2B</t>
  </si>
  <si>
    <t>O (3)_3A</t>
  </si>
  <si>
    <t>O (3)_3B</t>
  </si>
  <si>
    <t>O (3)_4A</t>
  </si>
  <si>
    <t>O (3)_4B</t>
  </si>
  <si>
    <t>O (3)_5A</t>
  </si>
  <si>
    <t>O (3)_5B</t>
  </si>
  <si>
    <t>O (3)_6A</t>
  </si>
  <si>
    <t>O (3)_6B</t>
  </si>
  <si>
    <t>O (3)_7A</t>
  </si>
  <si>
    <t>O (3)_7B</t>
  </si>
  <si>
    <t>O (30)_0A</t>
  </si>
  <si>
    <t>O (30)_0B</t>
  </si>
  <si>
    <t>O (30)_1A</t>
  </si>
  <si>
    <t>O (30)_1B</t>
  </si>
  <si>
    <t>O (30)_2A</t>
  </si>
  <si>
    <t>O (30)_2B</t>
  </si>
  <si>
    <t>O (30)_3A</t>
  </si>
  <si>
    <t>O (30)_3B</t>
  </si>
  <si>
    <t>O (30)_4A</t>
  </si>
  <si>
    <t>O (30)_4B</t>
  </si>
  <si>
    <t>O (30)_5A</t>
  </si>
  <si>
    <t>O (30)_5B</t>
  </si>
  <si>
    <t>O (30)_6A</t>
  </si>
  <si>
    <t>O (30)_6B</t>
  </si>
  <si>
    <t>O (30)_7A</t>
  </si>
  <si>
    <t>O (30)_7B</t>
  </si>
  <si>
    <t>O (31)_0A</t>
  </si>
  <si>
    <t>O (31)_0B</t>
  </si>
  <si>
    <t>O (31)_1A</t>
  </si>
  <si>
    <t>O (31)_1B</t>
  </si>
  <si>
    <t>O (31)_2A</t>
  </si>
  <si>
    <t>O (31)_2B</t>
  </si>
  <si>
    <t>O (31)_3A</t>
  </si>
  <si>
    <t>O (31)_3B</t>
  </si>
  <si>
    <t>O (31)_4A</t>
  </si>
  <si>
    <t>O (31)_4B</t>
  </si>
  <si>
    <t>O (31)_5A</t>
  </si>
  <si>
    <t>O (31)_5B</t>
  </si>
  <si>
    <t>O (31)_6A</t>
  </si>
  <si>
    <t>O (31)_6B</t>
  </si>
  <si>
    <t>O (31)_7A</t>
  </si>
  <si>
    <t>O (31)_7B</t>
  </si>
  <si>
    <t>O (32)_0A</t>
  </si>
  <si>
    <t>O (32)_0B</t>
  </si>
  <si>
    <t>O (32)_1A</t>
  </si>
  <si>
    <t>O (32)_1B</t>
  </si>
  <si>
    <t>O (32)_2A</t>
  </si>
  <si>
    <t>O (32)_2B</t>
  </si>
  <si>
    <t>O (32)_3A</t>
  </si>
  <si>
    <t>O (32)_3B</t>
  </si>
  <si>
    <t>O (32)_4A</t>
  </si>
  <si>
    <t>O (32)_4B</t>
  </si>
  <si>
    <t>O (32)_5A</t>
  </si>
  <si>
    <t>O (32)_5B</t>
  </si>
  <si>
    <t>O (32)_6A</t>
  </si>
  <si>
    <t>O (32)_6B</t>
  </si>
  <si>
    <t>O (32)_7A</t>
  </si>
  <si>
    <t>O (32)_7B</t>
  </si>
  <si>
    <t>O (33)_0A</t>
  </si>
  <si>
    <t>O (33)_0B</t>
  </si>
  <si>
    <t>O (33)_1A</t>
  </si>
  <si>
    <t>O (33)_1B</t>
  </si>
  <si>
    <t>O (33)_2A</t>
  </si>
  <si>
    <t>O (33)_2B</t>
  </si>
  <si>
    <t>O (33)_3A</t>
  </si>
  <si>
    <t>O (33)_3B</t>
  </si>
  <si>
    <t>O (33)_4A</t>
  </si>
  <si>
    <t>O (33)_4B</t>
  </si>
  <si>
    <t>O (33)_5A</t>
  </si>
  <si>
    <t>O (33)_5B</t>
  </si>
  <si>
    <t>O (33)_6A</t>
  </si>
  <si>
    <t>O (33)_6B</t>
  </si>
  <si>
    <t>O (33)_7A</t>
  </si>
  <si>
    <t>O (33)_7B</t>
  </si>
  <si>
    <t>O (34)_0A</t>
  </si>
  <si>
    <t>O (34)_0B</t>
  </si>
  <si>
    <t>O (34)_1A</t>
  </si>
  <si>
    <t>O (34)_1B</t>
  </si>
  <si>
    <t>O (34)_2A</t>
  </si>
  <si>
    <t>O (34)_2B</t>
  </si>
  <si>
    <t>O (34)_3A</t>
  </si>
  <si>
    <t>O (34)_3B</t>
  </si>
  <si>
    <t>O (34)_4A</t>
  </si>
  <si>
    <t>O (34)_4B</t>
  </si>
  <si>
    <t>O (34)_5A</t>
  </si>
  <si>
    <t>O (34)_5B</t>
  </si>
  <si>
    <t>O (34)_6A</t>
  </si>
  <si>
    <t>O (34)_6B</t>
  </si>
  <si>
    <t>O (34)_7A</t>
  </si>
  <si>
    <t>O (34)_7B</t>
  </si>
  <si>
    <t>O (35)_0A</t>
  </si>
  <si>
    <t>O (35)_0B</t>
  </si>
  <si>
    <t>O (35)_1A</t>
  </si>
  <si>
    <t>O (35)_1B</t>
  </si>
  <si>
    <t>O (35)_2A</t>
  </si>
  <si>
    <t>O (35)_2B</t>
  </si>
  <si>
    <t>O (35)_3A</t>
  </si>
  <si>
    <t>O (35)_3B</t>
  </si>
  <si>
    <t>O (35)_4A</t>
  </si>
  <si>
    <t>O (35)_4B</t>
  </si>
  <si>
    <t>O (35)_5A</t>
  </si>
  <si>
    <t>O (35)_5B</t>
  </si>
  <si>
    <t>O (35)_6A</t>
  </si>
  <si>
    <t>O (35)_6B</t>
  </si>
  <si>
    <t>O (35)_7A</t>
  </si>
  <si>
    <t>O (35)_7B</t>
  </si>
  <si>
    <t>O (36)_0A</t>
  </si>
  <si>
    <t>O (36)_0B</t>
  </si>
  <si>
    <t>O (36)_1A</t>
  </si>
  <si>
    <t>O (36)_1B</t>
  </si>
  <si>
    <t>O (36)_2A</t>
  </si>
  <si>
    <t>O (36)_2B</t>
  </si>
  <si>
    <t>O (36)_3A</t>
  </si>
  <si>
    <t>O (36)_3B</t>
  </si>
  <si>
    <t>O (36)_4A</t>
  </si>
  <si>
    <t>O (36)_4B</t>
  </si>
  <si>
    <t>O (36)_5A</t>
  </si>
  <si>
    <t>O (36)_5B</t>
  </si>
  <si>
    <t>O (36)_6A</t>
  </si>
  <si>
    <t>O (36)_6B</t>
  </si>
  <si>
    <t>O (36)_7A</t>
  </si>
  <si>
    <t>O (36)_7B</t>
  </si>
  <si>
    <t>O (37)_0A</t>
  </si>
  <si>
    <t>O (37)_0B</t>
  </si>
  <si>
    <t>O (37)_1A</t>
  </si>
  <si>
    <t>O (37)_1B</t>
  </si>
  <si>
    <t>O (37)_2A</t>
  </si>
  <si>
    <t>O (37)_2B</t>
  </si>
  <si>
    <t>O (37)_3A</t>
  </si>
  <si>
    <t>O (37)_3B</t>
  </si>
  <si>
    <t>O (37)_4A</t>
  </si>
  <si>
    <t>O (37)_4B</t>
  </si>
  <si>
    <t>O (37)_5A</t>
  </si>
  <si>
    <t>O (37)_5B</t>
  </si>
  <si>
    <t>O (37)_6A</t>
  </si>
  <si>
    <t>O (37)_6B</t>
  </si>
  <si>
    <t>O (37)_7A</t>
  </si>
  <si>
    <t>O (37)_7B</t>
  </si>
  <si>
    <t>O (38)_0A</t>
  </si>
  <si>
    <t>O (38)_0B</t>
  </si>
  <si>
    <t>O (38)_1A</t>
  </si>
  <si>
    <t>O (38)_1B</t>
  </si>
  <si>
    <t>O (38)_2A</t>
  </si>
  <si>
    <t>O (38)_2B</t>
  </si>
  <si>
    <t>O (38)_3A</t>
  </si>
  <si>
    <t>O (38)_3B</t>
  </si>
  <si>
    <t>O (38)_4A</t>
  </si>
  <si>
    <t>O (38)_4B</t>
  </si>
  <si>
    <t>O (38)_5A</t>
  </si>
  <si>
    <t>O (38)_5B</t>
  </si>
  <si>
    <t>O (38)_6A</t>
  </si>
  <si>
    <t>O (38)_6B</t>
  </si>
  <si>
    <t>O (38)_7A</t>
  </si>
  <si>
    <t>O (38)_7B</t>
  </si>
  <si>
    <t>O (39)_0A</t>
  </si>
  <si>
    <t>O (39)_0B</t>
  </si>
  <si>
    <t>O (39)_1A</t>
  </si>
  <si>
    <t>O (39)_1B</t>
  </si>
  <si>
    <t>O (39)_2A</t>
  </si>
  <si>
    <t>O (39)_2B</t>
  </si>
  <si>
    <t>O (39)_3A</t>
  </si>
  <si>
    <t>O (39)_3B</t>
  </si>
  <si>
    <t>O (39)_4A</t>
  </si>
  <si>
    <t>O (39)_4B</t>
  </si>
  <si>
    <t>O (39)_5A</t>
  </si>
  <si>
    <t>O (39)_5B</t>
  </si>
  <si>
    <t>O (39)_6A</t>
  </si>
  <si>
    <t>O (39)_6B</t>
  </si>
  <si>
    <t>O (39)_7A</t>
  </si>
  <si>
    <t>O (39)_7B</t>
  </si>
  <si>
    <t>O (4)_0A</t>
  </si>
  <si>
    <t>O (4)_0B</t>
  </si>
  <si>
    <t>O (4)_1A</t>
  </si>
  <si>
    <t>O (4)_1B</t>
  </si>
  <si>
    <t>O (4)_2A</t>
  </si>
  <si>
    <t>O (4)_2B</t>
  </si>
  <si>
    <t>O (4)_3A</t>
  </si>
  <si>
    <t>O (4)_3B</t>
  </si>
  <si>
    <t>O (4)_4A</t>
  </si>
  <si>
    <t>O (4)_4B</t>
  </si>
  <si>
    <t>O (4)_5A</t>
  </si>
  <si>
    <t>O (4)_5B</t>
  </si>
  <si>
    <t>O (4)_6A</t>
  </si>
  <si>
    <t>O (4)_6B</t>
  </si>
  <si>
    <t>O (4)_7A</t>
  </si>
  <si>
    <t>O (4)_7B</t>
  </si>
  <si>
    <t>O (40)_0A</t>
  </si>
  <si>
    <t>O (40)_0B</t>
  </si>
  <si>
    <t>O (40)_1A</t>
  </si>
  <si>
    <t>O (40)_1B</t>
  </si>
  <si>
    <t>O (40)_2A</t>
  </si>
  <si>
    <t>O (40)_2B</t>
  </si>
  <si>
    <t>O (40)_3A</t>
  </si>
  <si>
    <t>O (40)_3B</t>
  </si>
  <si>
    <t>O (40)_4A</t>
  </si>
  <si>
    <t>O (40)_4B</t>
  </si>
  <si>
    <t>O (40)_5A</t>
  </si>
  <si>
    <t>O (40)_5B</t>
  </si>
  <si>
    <t>O (40)_6A</t>
  </si>
  <si>
    <t>O (40)_6B</t>
  </si>
  <si>
    <t>O (40)_7A</t>
  </si>
  <si>
    <t>O (40)_7B</t>
  </si>
  <si>
    <t>O (41)_0A</t>
  </si>
  <si>
    <t>O (41)_0B</t>
  </si>
  <si>
    <t>O (41)_1A</t>
  </si>
  <si>
    <t>O (41)_1B</t>
  </si>
  <si>
    <t>O (41)_2A</t>
  </si>
  <si>
    <t>O (41)_2B</t>
  </si>
  <si>
    <t>O (41)_3A</t>
  </si>
  <si>
    <t>O (41)_3B</t>
  </si>
  <si>
    <t>O (41)_4A</t>
  </si>
  <si>
    <t>O (41)_4B</t>
  </si>
  <si>
    <t>O (41)_5A</t>
  </si>
  <si>
    <t>O (41)_5B</t>
  </si>
  <si>
    <t>O (41)_6A</t>
  </si>
  <si>
    <t>O (41)_6B</t>
  </si>
  <si>
    <t>O (41)_7A</t>
  </si>
  <si>
    <t>O (41)_7B</t>
  </si>
  <si>
    <t>O (42)_0A</t>
  </si>
  <si>
    <t>O (42)_0B</t>
  </si>
  <si>
    <t>O (42)_1A</t>
  </si>
  <si>
    <t>O (42)_1B</t>
  </si>
  <si>
    <t>O (42)_2A</t>
  </si>
  <si>
    <t>O (42)_2B</t>
  </si>
  <si>
    <t>O (42)_3A</t>
  </si>
  <si>
    <t>O (42)_3B</t>
  </si>
  <si>
    <t>O (42)_4A</t>
  </si>
  <si>
    <t>O (42)_4B</t>
  </si>
  <si>
    <t>O (42)_5A</t>
  </si>
  <si>
    <t>O (42)_5B</t>
  </si>
  <si>
    <t>O (42)_6A</t>
  </si>
  <si>
    <t>O (42)_6B</t>
  </si>
  <si>
    <t>O (42)_7A</t>
  </si>
  <si>
    <t>O (42)_7B</t>
  </si>
  <si>
    <t>O (43)_0A</t>
  </si>
  <si>
    <t>O (43)_0B</t>
  </si>
  <si>
    <t>O (43)_1A</t>
  </si>
  <si>
    <t>O (43)_1B</t>
  </si>
  <si>
    <t>O (43)_2A</t>
  </si>
  <si>
    <t>O (43)_2B</t>
  </si>
  <si>
    <t>O (43)_3A</t>
  </si>
  <si>
    <t>O (43)_3B</t>
  </si>
  <si>
    <t>O (43)_4A</t>
  </si>
  <si>
    <t>O (43)_4B</t>
  </si>
  <si>
    <t>O (43)_5A</t>
  </si>
  <si>
    <t>O (43)_5B</t>
  </si>
  <si>
    <t>O (43)_6A</t>
  </si>
  <si>
    <t>O (43)_6B</t>
  </si>
  <si>
    <t>O (43)_7A</t>
  </si>
  <si>
    <t>O (43)_7B</t>
  </si>
  <si>
    <t>O (44)_0A</t>
  </si>
  <si>
    <t>O (44)_0B</t>
  </si>
  <si>
    <t>O (44)_1A</t>
  </si>
  <si>
    <t>O (44)_1B</t>
  </si>
  <si>
    <t>O (44)_2A</t>
  </si>
  <si>
    <t>O (44)_2B</t>
  </si>
  <si>
    <t>O (44)_3A</t>
  </si>
  <si>
    <t>O (44)_3B</t>
  </si>
  <si>
    <t>O (44)_4A</t>
  </si>
  <si>
    <t>O (44)_4B</t>
  </si>
  <si>
    <t>O (44)_5A</t>
  </si>
  <si>
    <t>O (44)_5B</t>
  </si>
  <si>
    <t>O (44)_6A</t>
  </si>
  <si>
    <t>O (44)_6B</t>
  </si>
  <si>
    <t>O (44)_7A</t>
  </si>
  <si>
    <t>O (44)_7B</t>
  </si>
  <si>
    <t>O (45)_0A</t>
  </si>
  <si>
    <t>O (45)_0B</t>
  </si>
  <si>
    <t>O (45)_1A</t>
  </si>
  <si>
    <t>O (45)_1B</t>
  </si>
  <si>
    <t>O (45)_2A</t>
  </si>
  <si>
    <t>O (45)_2B</t>
  </si>
  <si>
    <t>O (45)_3A</t>
  </si>
  <si>
    <t>O (45)_3B</t>
  </si>
  <si>
    <t>O (45)_4A</t>
  </si>
  <si>
    <t>O (45)_4B</t>
  </si>
  <si>
    <t>O (45)_5A</t>
  </si>
  <si>
    <t>O (45)_5B</t>
  </si>
  <si>
    <t>O (45)_6A</t>
  </si>
  <si>
    <t>O (45)_6B</t>
  </si>
  <si>
    <t>O (45)_7A</t>
  </si>
  <si>
    <t>O (45)_7B</t>
  </si>
  <si>
    <t>O (46)_0A</t>
  </si>
  <si>
    <t>O (46)_0B</t>
  </si>
  <si>
    <t>O (46)_1A</t>
  </si>
  <si>
    <t>O (46)_1B</t>
  </si>
  <si>
    <t>O (46)_2A</t>
  </si>
  <si>
    <t>O (46)_2B</t>
  </si>
  <si>
    <t>O (46)_3A</t>
  </si>
  <si>
    <t>O (46)_3B</t>
  </si>
  <si>
    <t>O (46)_4A</t>
  </si>
  <si>
    <t>O (46)_4B</t>
  </si>
  <si>
    <t>O (46)_5A</t>
  </si>
  <si>
    <t>O (46)_5B</t>
  </si>
  <si>
    <t>O (46)_6A</t>
  </si>
  <si>
    <t>O (46)_6B</t>
  </si>
  <si>
    <t>O (46)_7A</t>
  </si>
  <si>
    <t>O (46)_7B</t>
  </si>
  <si>
    <t>O (47)_0A</t>
  </si>
  <si>
    <t>O (47)_0B</t>
  </si>
  <si>
    <t>O (47)_1A</t>
  </si>
  <si>
    <t>O (47)_1B</t>
  </si>
  <si>
    <t>O (47)_2A</t>
  </si>
  <si>
    <t>O (47)_2B</t>
  </si>
  <si>
    <t>O (47)_3A</t>
  </si>
  <si>
    <t>O (47)_3B</t>
  </si>
  <si>
    <t>O (47)_4A</t>
  </si>
  <si>
    <t>O (47)_4B</t>
  </si>
  <si>
    <t>O (47)_5A</t>
  </si>
  <si>
    <t>O (47)_5B</t>
  </si>
  <si>
    <t>O (47)_6A</t>
  </si>
  <si>
    <t>O (47)_6B</t>
  </si>
  <si>
    <t>O (47)_7A</t>
  </si>
  <si>
    <t>O (47)_7B</t>
  </si>
  <si>
    <t>O (48)_0A</t>
  </si>
  <si>
    <t>O (48)_0B</t>
  </si>
  <si>
    <t>O (48)_1A</t>
  </si>
  <si>
    <t>O (48)_1B</t>
  </si>
  <si>
    <t>O (48)_2A</t>
  </si>
  <si>
    <t>O (48)_2B</t>
  </si>
  <si>
    <t>O (48)_3A</t>
  </si>
  <si>
    <t>O (48)_3B</t>
  </si>
  <si>
    <t>O (48)_4A</t>
  </si>
  <si>
    <t>O (48)_4B</t>
  </si>
  <si>
    <t>O (48)_5A</t>
  </si>
  <si>
    <t>O (48)_5B</t>
  </si>
  <si>
    <t>O (48)_6A</t>
  </si>
  <si>
    <t>O (48)_6B</t>
  </si>
  <si>
    <t>O (48)_7A</t>
  </si>
  <si>
    <t>O (48)_7B</t>
  </si>
  <si>
    <t>O (49)_0A</t>
  </si>
  <si>
    <t>O (49)_0B</t>
  </si>
  <si>
    <t>O (49)_1A</t>
  </si>
  <si>
    <t>O (49)_1B</t>
  </si>
  <si>
    <t>O (49)_2A</t>
  </si>
  <si>
    <t>O (49)_2B</t>
  </si>
  <si>
    <t>O (49)_3A</t>
  </si>
  <si>
    <t>O (49)_3B</t>
  </si>
  <si>
    <t>O (49)_4A</t>
  </si>
  <si>
    <t>O (49)_4B</t>
  </si>
  <si>
    <t>O (49)_5A</t>
  </si>
  <si>
    <t>O (49)_5B</t>
  </si>
  <si>
    <t>O (49)_6A</t>
  </si>
  <si>
    <t>O (49)_6B</t>
  </si>
  <si>
    <t>O (49)_7A</t>
  </si>
  <si>
    <t>O (49)_7B</t>
  </si>
  <si>
    <t>O (5)_0A</t>
  </si>
  <si>
    <t>O (5)_0B</t>
  </si>
  <si>
    <t>O (5)_1A</t>
  </si>
  <si>
    <t>O (5)_1B</t>
  </si>
  <si>
    <t>O (5)_2A</t>
  </si>
  <si>
    <t>O (5)_2B</t>
  </si>
  <si>
    <t>O (5)_3A</t>
  </si>
  <si>
    <t>O (5)_3B</t>
  </si>
  <si>
    <t>O (5)_4A</t>
  </si>
  <si>
    <t>O (5)_4B</t>
  </si>
  <si>
    <t>O (5)_5A</t>
  </si>
  <si>
    <t>O (5)_5B</t>
  </si>
  <si>
    <t>O (5)_6A</t>
  </si>
  <si>
    <t>O (5)_6B</t>
  </si>
  <si>
    <t>O (5)_7A</t>
  </si>
  <si>
    <t>O (5)_7B</t>
  </si>
  <si>
    <t>O (50)_0A</t>
  </si>
  <si>
    <t>O (50)_0B</t>
  </si>
  <si>
    <t>O (50)_1A</t>
  </si>
  <si>
    <t>O (50)_1B</t>
  </si>
  <si>
    <t>O (50)_2A</t>
  </si>
  <si>
    <t>O (50)_2B</t>
  </si>
  <si>
    <t>O (50)_3A</t>
  </si>
  <si>
    <t>O (50)_3B</t>
  </si>
  <si>
    <t>O (50)_4A</t>
  </si>
  <si>
    <t>O (50)_4B</t>
  </si>
  <si>
    <t>O (50)_5A</t>
  </si>
  <si>
    <t>O (50)_5B</t>
  </si>
  <si>
    <t>O (50)_6A</t>
  </si>
  <si>
    <t>O (50)_6B</t>
  </si>
  <si>
    <t>O (50)_7A</t>
  </si>
  <si>
    <t>O (50)_7B</t>
  </si>
  <si>
    <t>O (51)_0A</t>
  </si>
  <si>
    <t>O (51)_0B</t>
  </si>
  <si>
    <t>O (51)_1A</t>
  </si>
  <si>
    <t>O (51)_1B</t>
  </si>
  <si>
    <t>O (51)_2A</t>
  </si>
  <si>
    <t>O (51)_2B</t>
  </si>
  <si>
    <t>O (51)_3A</t>
  </si>
  <si>
    <t>O (51)_3B</t>
  </si>
  <si>
    <t>O (51)_4A</t>
  </si>
  <si>
    <t>O (51)_4B</t>
  </si>
  <si>
    <t>O (51)_5A</t>
  </si>
  <si>
    <t>O (51)_5B</t>
  </si>
  <si>
    <t>O (51)_6A</t>
  </si>
  <si>
    <t>O (51)_6B</t>
  </si>
  <si>
    <t>O (51)_7A</t>
  </si>
  <si>
    <t>O (51)_7B</t>
  </si>
  <si>
    <t>O (52)_0A</t>
  </si>
  <si>
    <t>O (52)_0B</t>
  </si>
  <si>
    <t>O (52)_1A</t>
  </si>
  <si>
    <t>O (52)_1B</t>
  </si>
  <si>
    <t>O (52)_2A</t>
  </si>
  <si>
    <t>O (52)_2B</t>
  </si>
  <si>
    <t>O (52)_3A</t>
  </si>
  <si>
    <t>O (52)_3B</t>
  </si>
  <si>
    <t>O (52)_4A</t>
  </si>
  <si>
    <t>O (52)_4B</t>
  </si>
  <si>
    <t>O (52)_5A</t>
  </si>
  <si>
    <t>O (52)_5B</t>
  </si>
  <si>
    <t>O (52)_6A</t>
  </si>
  <si>
    <t>O (52)_6B</t>
  </si>
  <si>
    <t>O (52)_7A</t>
  </si>
  <si>
    <t>O (52)_7B</t>
  </si>
  <si>
    <t>O (6)_0A</t>
  </si>
  <si>
    <t>O (6)_0B</t>
  </si>
  <si>
    <t>O (6)_1A</t>
  </si>
  <si>
    <t>O (6)_1B</t>
  </si>
  <si>
    <t>O (6)_2A</t>
  </si>
  <si>
    <t>O (6)_2B</t>
  </si>
  <si>
    <t>O (6)_3A</t>
  </si>
  <si>
    <t>O (6)_3B</t>
  </si>
  <si>
    <t>O (6)_4A</t>
  </si>
  <si>
    <t>O (6)_4B</t>
  </si>
  <si>
    <t>O (6)_5A</t>
  </si>
  <si>
    <t>O (6)_5B</t>
  </si>
  <si>
    <t>O (6)_6A</t>
  </si>
  <si>
    <t>O (6)_6B</t>
  </si>
  <si>
    <t>O (6)_7A</t>
  </si>
  <si>
    <t>O (6)_7B</t>
  </si>
  <si>
    <t>O (7)_0A</t>
  </si>
  <si>
    <t>O (7)_0B</t>
  </si>
  <si>
    <t>O (7)_1A</t>
  </si>
  <si>
    <t>O (7)_1B</t>
  </si>
  <si>
    <t>O (7)_2A</t>
  </si>
  <si>
    <t>O (7)_2B</t>
  </si>
  <si>
    <t>O (7)_3A</t>
  </si>
  <si>
    <t>O (7)_3B</t>
  </si>
  <si>
    <t>O (7)_4A</t>
  </si>
  <si>
    <t>O (7)_4B</t>
  </si>
  <si>
    <t>O (7)_5A</t>
  </si>
  <si>
    <t>O (7)_5B</t>
  </si>
  <si>
    <t>O (7)_6A</t>
  </si>
  <si>
    <t>O (7)_6B</t>
  </si>
  <si>
    <t>O (7)_7A</t>
  </si>
  <si>
    <t>O (7)_7B</t>
  </si>
  <si>
    <t>O (8)_0A</t>
  </si>
  <si>
    <t>O (8)_0B</t>
  </si>
  <si>
    <t>O (8)_1A</t>
  </si>
  <si>
    <t>O (8)_1B</t>
  </si>
  <si>
    <t>O (8)_2A</t>
  </si>
  <si>
    <t>O (8)_2B</t>
  </si>
  <si>
    <t>O (8)_3A</t>
  </si>
  <si>
    <t>O (8)_3B</t>
  </si>
  <si>
    <t>O (8)_4A</t>
  </si>
  <si>
    <t>O (8)_4B</t>
  </si>
  <si>
    <t>O (8)_5A</t>
  </si>
  <si>
    <t>O (8)_5B</t>
  </si>
  <si>
    <t>O (8)_6A</t>
  </si>
  <si>
    <t>O (8)_6B</t>
  </si>
  <si>
    <t>O (8)_7A</t>
  </si>
  <si>
    <t>O (8)_7B</t>
  </si>
  <si>
    <t>O (9)_0A</t>
  </si>
  <si>
    <t>O (9)_0B</t>
  </si>
  <si>
    <t>O (9)_1A</t>
  </si>
  <si>
    <t>O (9)_1B</t>
  </si>
  <si>
    <t>O (9)_2A</t>
  </si>
  <si>
    <t>O (9)_2B</t>
  </si>
  <si>
    <t>O (9)_3A</t>
  </si>
  <si>
    <t>O (9)_3B</t>
  </si>
  <si>
    <t>O (9)_4A</t>
  </si>
  <si>
    <t>O (9)_4B</t>
  </si>
  <si>
    <t>O (9)_5A</t>
  </si>
  <si>
    <t>O (9)_5B</t>
  </si>
  <si>
    <t>O (9)_6A</t>
  </si>
  <si>
    <t>O (9)_6B</t>
  </si>
  <si>
    <t>O (9)_7A</t>
  </si>
  <si>
    <t>O (9)_7B</t>
  </si>
  <si>
    <t>Height (DVM) (cm)</t>
  </si>
  <si>
    <t>Width (APM) (cm)</t>
  </si>
  <si>
    <t>Running Statistics</t>
  </si>
  <si>
    <t>Notes</t>
  </si>
  <si>
    <t>Canny was processed on CPU</t>
  </si>
  <si>
    <t>n Images</t>
  </si>
  <si>
    <t>3x3 cnn2</t>
  </si>
  <si>
    <t>5x5 cnn3</t>
  </si>
  <si>
    <t>Canny4</t>
  </si>
  <si>
    <t>3x3</t>
  </si>
  <si>
    <t>DVM</t>
  </si>
  <si>
    <t>APM</t>
  </si>
  <si>
    <t>5x5</t>
  </si>
  <si>
    <t>canny</t>
  </si>
  <si>
    <t>id</t>
  </si>
  <si>
    <t>dvm</t>
  </si>
  <si>
    <t>apm</t>
  </si>
  <si>
    <t>n Oysters</t>
  </si>
  <si>
    <t>n blank_oysters</t>
  </si>
  <si>
    <t>number of oyster success</t>
  </si>
  <si>
    <t>reliability percentage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</si>
  <si>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</si>
  <si>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</si>
  <si>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</si>
  <si>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</si>
  <si>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</si>
  <si>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</si>
  <si>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</si>
  <si>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</si>
  <si>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</si>
  <si>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</si>
  <si>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</si>
  <si>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</si>
  <si>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</si>
  <si>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</si>
  <si>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</si>
  <si>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</si>
  <si>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</si>
  <si>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</si>
  <si>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</si>
  <si>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</si>
  <si>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</si>
  <si>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</si>
  <si>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</si>
  <si>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</si>
  <si>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0.510544 APM + 4.7116</t>
  </si>
  <si>
    <t>cm</t>
  </si>
  <si>
    <t>mm</t>
  </si>
  <si>
    <t>0.510544 APM + 47.117</t>
  </si>
  <si>
    <t>0.42993 APM+3.479351</t>
  </si>
  <si>
    <t>0.42993 APM+34.79352</t>
  </si>
  <si>
    <t>0.691343 APM + 2.224342</t>
  </si>
  <si>
    <t>0.691343 APM + 22.24343</t>
  </si>
  <si>
    <t>0.84 DVM +14.9</t>
  </si>
  <si>
    <t>Ideal</t>
  </si>
  <si>
    <t>WA Study</t>
  </si>
  <si>
    <t>0.469 DVM + 5.5088</t>
  </si>
  <si>
    <t>0.469 DVM + 55.089</t>
  </si>
  <si>
    <t>0.524 DVM + 3.319</t>
  </si>
  <si>
    <t>0.524 DVM + 33.20</t>
  </si>
  <si>
    <t>0.632 DVM +2.75</t>
  </si>
  <si>
    <t>0.632 DVM +27.6</t>
  </si>
  <si>
    <t>regression formula APM = (mm)</t>
  </si>
  <si>
    <t>regression formula DVM = (mm)</t>
  </si>
  <si>
    <t>r squred</t>
  </si>
  <si>
    <t>Overall Run Time (seconds)</t>
  </si>
  <si>
    <t>Unfiltered</t>
  </si>
  <si>
    <t>Identified</t>
  </si>
  <si>
    <t>Statistics</t>
  </si>
  <si>
    <t>Total Oysters</t>
  </si>
  <si>
    <t>Blank Oysters</t>
  </si>
  <si>
    <t>Oysters Completely Missed</t>
  </si>
  <si>
    <t>DVM Only</t>
  </si>
  <si>
    <t>APM Only</t>
  </si>
  <si>
    <t>Both Identified</t>
  </si>
  <si>
    <t>Reliability of Identifying at least 1 Measurment</t>
  </si>
  <si>
    <t>DVM Reliability</t>
  </si>
  <si>
    <t>APM Reliability</t>
  </si>
  <si>
    <t>Both Reliability</t>
  </si>
  <si>
    <t>0.69 DVM + 22.24</t>
  </si>
  <si>
    <t>0.43 DVM+34.79</t>
  </si>
  <si>
    <t>0.510 DVM + 47.11</t>
  </si>
  <si>
    <t>0.63 APM +27.7</t>
  </si>
  <si>
    <t>0.52 APM+ 33.21</t>
  </si>
  <si>
    <t>0.469 APM + 55.090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</si>
</sst>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7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wrapText="1"/>
    </xf>
    <xf numFmtId="165" fontId="0" fillId="0" borderId="0" xfId="0" applyNumberFormat="1"/>
    <xf numFmtId="0" fontId="0" fillId="0" borderId="0" xfId="0" applyFill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Resulting </a:t>
            </a:r>
          </a:p>
          <a:p>
            <a:pPr>
              <a:defRPr/>
            </a:pPr>
            <a:r>
              <a:rPr lang="en-AU"/>
              <a:t>Regression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Data'!$R$1</c:f>
              <c:strCache>
                <c:ptCount val="1"/>
                <c:pt idx="0">
                  <c:v>3x3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'ALL Data'!$Q$2:$Q$142</c:f>
              <c:numCache>
                <c:formatCode>General</c:formatCode>
                <c:ptCount val="14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</c:numCache>
            </c:numRef>
          </c:xVal>
          <c:yVal>
            <c:numRef>
              <c:f>'ALL Data'!$R$2:$R$142</c:f>
              <c:numCache>
                <c:formatCode>General</c:formatCode>
                <c:ptCount val="141"/>
                <c:pt idx="0">
                  <c:v>56.739999999999995</c:v>
                </c:pt>
                <c:pt idx="1">
                  <c:v>57.429999999999993</c:v>
                </c:pt>
                <c:pt idx="2">
                  <c:v>58.11999999999999</c:v>
                </c:pt>
                <c:pt idx="3">
                  <c:v>58.81</c:v>
                </c:pt>
                <c:pt idx="4">
                  <c:v>59.5</c:v>
                </c:pt>
                <c:pt idx="5">
                  <c:v>60.19</c:v>
                </c:pt>
                <c:pt idx="6">
                  <c:v>60.879999999999995</c:v>
                </c:pt>
                <c:pt idx="7">
                  <c:v>61.569999999999993</c:v>
                </c:pt>
                <c:pt idx="8">
                  <c:v>62.259999999999991</c:v>
                </c:pt>
                <c:pt idx="9">
                  <c:v>62.949999999999989</c:v>
                </c:pt>
                <c:pt idx="10">
                  <c:v>63.64</c:v>
                </c:pt>
                <c:pt idx="11">
                  <c:v>64.33</c:v>
                </c:pt>
                <c:pt idx="12">
                  <c:v>65.02</c:v>
                </c:pt>
                <c:pt idx="13">
                  <c:v>65.709999999999994</c:v>
                </c:pt>
                <c:pt idx="14">
                  <c:v>66.399999999999991</c:v>
                </c:pt>
                <c:pt idx="15">
                  <c:v>67.089999999999989</c:v>
                </c:pt>
                <c:pt idx="16">
                  <c:v>67.78</c:v>
                </c:pt>
                <c:pt idx="17">
                  <c:v>68.47</c:v>
                </c:pt>
                <c:pt idx="18">
                  <c:v>69.16</c:v>
                </c:pt>
                <c:pt idx="19">
                  <c:v>69.849999999999994</c:v>
                </c:pt>
                <c:pt idx="20">
                  <c:v>70.539999999999992</c:v>
                </c:pt>
                <c:pt idx="21">
                  <c:v>71.22999999999999</c:v>
                </c:pt>
                <c:pt idx="22">
                  <c:v>71.919999999999987</c:v>
                </c:pt>
                <c:pt idx="23">
                  <c:v>72.61</c:v>
                </c:pt>
                <c:pt idx="24">
                  <c:v>73.3</c:v>
                </c:pt>
                <c:pt idx="25">
                  <c:v>73.989999999999995</c:v>
                </c:pt>
                <c:pt idx="26">
                  <c:v>74.679999999999993</c:v>
                </c:pt>
                <c:pt idx="27">
                  <c:v>75.36999999999999</c:v>
                </c:pt>
                <c:pt idx="28">
                  <c:v>76.059999999999988</c:v>
                </c:pt>
                <c:pt idx="29">
                  <c:v>76.75</c:v>
                </c:pt>
                <c:pt idx="30">
                  <c:v>77.44</c:v>
                </c:pt>
                <c:pt idx="31">
                  <c:v>78.13</c:v>
                </c:pt>
                <c:pt idx="32">
                  <c:v>78.819999999999993</c:v>
                </c:pt>
                <c:pt idx="33">
                  <c:v>79.509999999999991</c:v>
                </c:pt>
                <c:pt idx="34">
                  <c:v>80.199999999999989</c:v>
                </c:pt>
                <c:pt idx="35">
                  <c:v>80.89</c:v>
                </c:pt>
                <c:pt idx="36">
                  <c:v>81.58</c:v>
                </c:pt>
                <c:pt idx="37">
                  <c:v>82.27</c:v>
                </c:pt>
                <c:pt idx="38">
                  <c:v>82.96</c:v>
                </c:pt>
                <c:pt idx="39">
                  <c:v>83.649999999999991</c:v>
                </c:pt>
                <c:pt idx="40">
                  <c:v>84.339999999999989</c:v>
                </c:pt>
                <c:pt idx="41">
                  <c:v>85.029999999999987</c:v>
                </c:pt>
                <c:pt idx="42">
                  <c:v>85.72</c:v>
                </c:pt>
                <c:pt idx="43">
                  <c:v>86.41</c:v>
                </c:pt>
                <c:pt idx="44">
                  <c:v>87.1</c:v>
                </c:pt>
                <c:pt idx="45">
                  <c:v>87.789999999999992</c:v>
                </c:pt>
                <c:pt idx="46">
                  <c:v>88.47999999999999</c:v>
                </c:pt>
                <c:pt idx="47">
                  <c:v>89.169999999999987</c:v>
                </c:pt>
                <c:pt idx="48">
                  <c:v>89.859999999999985</c:v>
                </c:pt>
                <c:pt idx="49">
                  <c:v>90.549999999999983</c:v>
                </c:pt>
                <c:pt idx="50">
                  <c:v>91.24</c:v>
                </c:pt>
                <c:pt idx="51">
                  <c:v>91.929999999999993</c:v>
                </c:pt>
                <c:pt idx="52">
                  <c:v>92.61999999999999</c:v>
                </c:pt>
                <c:pt idx="53">
                  <c:v>93.309999999999988</c:v>
                </c:pt>
                <c:pt idx="54">
                  <c:v>93.999999999999986</c:v>
                </c:pt>
                <c:pt idx="55">
                  <c:v>94.689999999999984</c:v>
                </c:pt>
                <c:pt idx="56">
                  <c:v>95.38</c:v>
                </c:pt>
                <c:pt idx="57">
                  <c:v>96.07</c:v>
                </c:pt>
                <c:pt idx="58">
                  <c:v>96.759999999999991</c:v>
                </c:pt>
                <c:pt idx="59">
                  <c:v>97.449999999999989</c:v>
                </c:pt>
                <c:pt idx="60">
                  <c:v>98.139999999999986</c:v>
                </c:pt>
                <c:pt idx="61">
                  <c:v>98.829999999999984</c:v>
                </c:pt>
                <c:pt idx="62">
                  <c:v>99.52</c:v>
                </c:pt>
                <c:pt idx="63">
                  <c:v>100.21</c:v>
                </c:pt>
                <c:pt idx="64">
                  <c:v>100.89999999999999</c:v>
                </c:pt>
                <c:pt idx="65">
                  <c:v>101.58999999999999</c:v>
                </c:pt>
                <c:pt idx="66">
                  <c:v>102.27999999999999</c:v>
                </c:pt>
                <c:pt idx="67">
                  <c:v>102.96999999999998</c:v>
                </c:pt>
                <c:pt idx="68">
                  <c:v>103.65999999999998</c:v>
                </c:pt>
                <c:pt idx="69">
                  <c:v>104.35</c:v>
                </c:pt>
                <c:pt idx="70">
                  <c:v>105.03999999999999</c:v>
                </c:pt>
                <c:pt idx="71">
                  <c:v>105.72999999999999</c:v>
                </c:pt>
                <c:pt idx="72">
                  <c:v>106.41999999999999</c:v>
                </c:pt>
                <c:pt idx="73">
                  <c:v>107.10999999999999</c:v>
                </c:pt>
                <c:pt idx="74">
                  <c:v>107.79999999999998</c:v>
                </c:pt>
                <c:pt idx="75">
                  <c:v>108.49</c:v>
                </c:pt>
                <c:pt idx="76">
                  <c:v>109.17999999999999</c:v>
                </c:pt>
                <c:pt idx="77">
                  <c:v>109.86999999999999</c:v>
                </c:pt>
                <c:pt idx="78">
                  <c:v>110.55999999999999</c:v>
                </c:pt>
                <c:pt idx="79">
                  <c:v>111.24999999999999</c:v>
                </c:pt>
                <c:pt idx="80">
                  <c:v>111.93999999999998</c:v>
                </c:pt>
                <c:pt idx="81">
                  <c:v>112.62999999999998</c:v>
                </c:pt>
                <c:pt idx="82">
                  <c:v>113.32</c:v>
                </c:pt>
                <c:pt idx="83">
                  <c:v>114.00999999999999</c:v>
                </c:pt>
                <c:pt idx="84">
                  <c:v>114.69999999999999</c:v>
                </c:pt>
                <c:pt idx="85">
                  <c:v>115.38999999999999</c:v>
                </c:pt>
                <c:pt idx="86">
                  <c:v>116.07999999999998</c:v>
                </c:pt>
                <c:pt idx="87">
                  <c:v>116.76999999999998</c:v>
                </c:pt>
                <c:pt idx="88">
                  <c:v>117.46</c:v>
                </c:pt>
                <c:pt idx="89">
                  <c:v>118.14999999999999</c:v>
                </c:pt>
                <c:pt idx="90">
                  <c:v>118.83999999999999</c:v>
                </c:pt>
                <c:pt idx="91">
                  <c:v>119.52999999999999</c:v>
                </c:pt>
                <c:pt idx="92">
                  <c:v>120.21999999999998</c:v>
                </c:pt>
                <c:pt idx="93">
                  <c:v>120.90999999999998</c:v>
                </c:pt>
                <c:pt idx="94">
                  <c:v>121.59999999999998</c:v>
                </c:pt>
                <c:pt idx="95">
                  <c:v>122.28999999999999</c:v>
                </c:pt>
                <c:pt idx="96">
                  <c:v>122.97999999999999</c:v>
                </c:pt>
                <c:pt idx="97">
                  <c:v>123.66999999999999</c:v>
                </c:pt>
                <c:pt idx="98">
                  <c:v>124.35999999999999</c:v>
                </c:pt>
                <c:pt idx="99">
                  <c:v>125.04999999999998</c:v>
                </c:pt>
                <c:pt idx="100">
                  <c:v>125.73999999999998</c:v>
                </c:pt>
                <c:pt idx="101">
                  <c:v>126.42999999999999</c:v>
                </c:pt>
                <c:pt idx="102">
                  <c:v>127.11999999999999</c:v>
                </c:pt>
                <c:pt idx="103">
                  <c:v>127.80999999999999</c:v>
                </c:pt>
                <c:pt idx="104">
                  <c:v>128.5</c:v>
                </c:pt>
                <c:pt idx="105">
                  <c:v>129.19</c:v>
                </c:pt>
                <c:pt idx="106">
                  <c:v>129.88</c:v>
                </c:pt>
                <c:pt idx="107">
                  <c:v>130.57</c:v>
                </c:pt>
                <c:pt idx="108">
                  <c:v>131.26</c:v>
                </c:pt>
                <c:pt idx="109">
                  <c:v>131.94999999999999</c:v>
                </c:pt>
                <c:pt idx="110">
                  <c:v>132.63999999999999</c:v>
                </c:pt>
                <c:pt idx="111">
                  <c:v>133.32999999999998</c:v>
                </c:pt>
                <c:pt idx="112">
                  <c:v>134.01999999999998</c:v>
                </c:pt>
                <c:pt idx="113">
                  <c:v>134.70999999999998</c:v>
                </c:pt>
                <c:pt idx="114">
                  <c:v>135.4</c:v>
                </c:pt>
                <c:pt idx="115">
                  <c:v>136.09</c:v>
                </c:pt>
                <c:pt idx="116">
                  <c:v>136.78</c:v>
                </c:pt>
                <c:pt idx="117">
                  <c:v>137.47</c:v>
                </c:pt>
                <c:pt idx="118">
                  <c:v>138.16</c:v>
                </c:pt>
                <c:pt idx="119">
                  <c:v>138.85</c:v>
                </c:pt>
                <c:pt idx="120">
                  <c:v>139.54</c:v>
                </c:pt>
                <c:pt idx="121">
                  <c:v>140.22999999999999</c:v>
                </c:pt>
                <c:pt idx="122">
                  <c:v>140.91999999999999</c:v>
                </c:pt>
                <c:pt idx="123">
                  <c:v>141.60999999999999</c:v>
                </c:pt>
                <c:pt idx="124">
                  <c:v>142.29999999999998</c:v>
                </c:pt>
                <c:pt idx="125">
                  <c:v>142.98999999999998</c:v>
                </c:pt>
                <c:pt idx="126">
                  <c:v>143.68</c:v>
                </c:pt>
                <c:pt idx="127">
                  <c:v>144.37</c:v>
                </c:pt>
                <c:pt idx="128">
                  <c:v>145.06</c:v>
                </c:pt>
                <c:pt idx="129">
                  <c:v>145.75</c:v>
                </c:pt>
                <c:pt idx="130">
                  <c:v>146.44</c:v>
                </c:pt>
                <c:pt idx="131">
                  <c:v>147.13</c:v>
                </c:pt>
                <c:pt idx="132">
                  <c:v>147.82</c:v>
                </c:pt>
                <c:pt idx="133">
                  <c:v>148.51</c:v>
                </c:pt>
                <c:pt idx="134">
                  <c:v>149.19999999999999</c:v>
                </c:pt>
                <c:pt idx="135">
                  <c:v>149.88999999999999</c:v>
                </c:pt>
                <c:pt idx="136">
                  <c:v>150.58000000000001</c:v>
                </c:pt>
                <c:pt idx="137">
                  <c:v>151.27000000000001</c:v>
                </c:pt>
                <c:pt idx="138">
                  <c:v>151.96</c:v>
                </c:pt>
                <c:pt idx="139">
                  <c:v>152.65</c:v>
                </c:pt>
                <c:pt idx="140">
                  <c:v>153.34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FD-4DE6-9A61-12F92A330957}"/>
            </c:ext>
          </c:extLst>
        </c:ser>
        <c:ser>
          <c:idx val="1"/>
          <c:order val="1"/>
          <c:tx>
            <c:strRef>
              <c:f>'ALL Data'!$S$1</c:f>
              <c:strCache>
                <c:ptCount val="1"/>
                <c:pt idx="0">
                  <c:v>5x5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'ALL Data'!$Q$2:$Q$142</c:f>
              <c:numCache>
                <c:formatCode>General</c:formatCode>
                <c:ptCount val="14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</c:numCache>
            </c:numRef>
          </c:xVal>
          <c:yVal>
            <c:numRef>
              <c:f>'ALL Data'!$S$2:$S$142</c:f>
              <c:numCache>
                <c:formatCode>General</c:formatCode>
                <c:ptCount val="141"/>
                <c:pt idx="0">
                  <c:v>56.29</c:v>
                </c:pt>
                <c:pt idx="1">
                  <c:v>56.72</c:v>
                </c:pt>
                <c:pt idx="2">
                  <c:v>57.15</c:v>
                </c:pt>
                <c:pt idx="3">
                  <c:v>57.58</c:v>
                </c:pt>
                <c:pt idx="4">
                  <c:v>58.01</c:v>
                </c:pt>
                <c:pt idx="5">
                  <c:v>58.44</c:v>
                </c:pt>
                <c:pt idx="6">
                  <c:v>58.87</c:v>
                </c:pt>
                <c:pt idx="7">
                  <c:v>59.3</c:v>
                </c:pt>
                <c:pt idx="8">
                  <c:v>59.730000000000004</c:v>
                </c:pt>
                <c:pt idx="9">
                  <c:v>60.16</c:v>
                </c:pt>
                <c:pt idx="10">
                  <c:v>60.59</c:v>
                </c:pt>
                <c:pt idx="11">
                  <c:v>61.019999999999996</c:v>
                </c:pt>
                <c:pt idx="12">
                  <c:v>61.45</c:v>
                </c:pt>
                <c:pt idx="13">
                  <c:v>61.879999999999995</c:v>
                </c:pt>
                <c:pt idx="14">
                  <c:v>62.31</c:v>
                </c:pt>
                <c:pt idx="15">
                  <c:v>62.739999999999995</c:v>
                </c:pt>
                <c:pt idx="16">
                  <c:v>63.17</c:v>
                </c:pt>
                <c:pt idx="17">
                  <c:v>63.599999999999994</c:v>
                </c:pt>
                <c:pt idx="18">
                  <c:v>64.03</c:v>
                </c:pt>
                <c:pt idx="19">
                  <c:v>64.459999999999994</c:v>
                </c:pt>
                <c:pt idx="20">
                  <c:v>64.89</c:v>
                </c:pt>
                <c:pt idx="21">
                  <c:v>65.319999999999993</c:v>
                </c:pt>
                <c:pt idx="22">
                  <c:v>65.75</c:v>
                </c:pt>
                <c:pt idx="23">
                  <c:v>66.180000000000007</c:v>
                </c:pt>
                <c:pt idx="24">
                  <c:v>66.61</c:v>
                </c:pt>
                <c:pt idx="25">
                  <c:v>67.039999999999992</c:v>
                </c:pt>
                <c:pt idx="26">
                  <c:v>67.47</c:v>
                </c:pt>
                <c:pt idx="27">
                  <c:v>67.900000000000006</c:v>
                </c:pt>
                <c:pt idx="28">
                  <c:v>68.33</c:v>
                </c:pt>
                <c:pt idx="29">
                  <c:v>68.759999999999991</c:v>
                </c:pt>
                <c:pt idx="30">
                  <c:v>69.19</c:v>
                </c:pt>
                <c:pt idx="31">
                  <c:v>69.62</c:v>
                </c:pt>
                <c:pt idx="32">
                  <c:v>70.05</c:v>
                </c:pt>
                <c:pt idx="33">
                  <c:v>70.47999999999999</c:v>
                </c:pt>
                <c:pt idx="34">
                  <c:v>70.91</c:v>
                </c:pt>
                <c:pt idx="35">
                  <c:v>71.34</c:v>
                </c:pt>
                <c:pt idx="36">
                  <c:v>71.77</c:v>
                </c:pt>
                <c:pt idx="37">
                  <c:v>72.199999999999989</c:v>
                </c:pt>
                <c:pt idx="38">
                  <c:v>72.63</c:v>
                </c:pt>
                <c:pt idx="39">
                  <c:v>73.06</c:v>
                </c:pt>
                <c:pt idx="40">
                  <c:v>73.490000000000009</c:v>
                </c:pt>
                <c:pt idx="41">
                  <c:v>73.92</c:v>
                </c:pt>
                <c:pt idx="42">
                  <c:v>74.349999999999994</c:v>
                </c:pt>
                <c:pt idx="43">
                  <c:v>74.78</c:v>
                </c:pt>
                <c:pt idx="44">
                  <c:v>75.210000000000008</c:v>
                </c:pt>
                <c:pt idx="45">
                  <c:v>75.64</c:v>
                </c:pt>
                <c:pt idx="46">
                  <c:v>76.069999999999993</c:v>
                </c:pt>
                <c:pt idx="47">
                  <c:v>76.5</c:v>
                </c:pt>
                <c:pt idx="48">
                  <c:v>76.930000000000007</c:v>
                </c:pt>
                <c:pt idx="49">
                  <c:v>77.36</c:v>
                </c:pt>
                <c:pt idx="50">
                  <c:v>77.789999999999992</c:v>
                </c:pt>
                <c:pt idx="51">
                  <c:v>78.22</c:v>
                </c:pt>
                <c:pt idx="52">
                  <c:v>78.650000000000006</c:v>
                </c:pt>
                <c:pt idx="53">
                  <c:v>79.08</c:v>
                </c:pt>
                <c:pt idx="54">
                  <c:v>79.509999999999991</c:v>
                </c:pt>
                <c:pt idx="55">
                  <c:v>79.94</c:v>
                </c:pt>
                <c:pt idx="56">
                  <c:v>80.37</c:v>
                </c:pt>
                <c:pt idx="57">
                  <c:v>80.8</c:v>
                </c:pt>
                <c:pt idx="58">
                  <c:v>81.22999999999999</c:v>
                </c:pt>
                <c:pt idx="59">
                  <c:v>81.66</c:v>
                </c:pt>
                <c:pt idx="60">
                  <c:v>82.09</c:v>
                </c:pt>
                <c:pt idx="61">
                  <c:v>82.52</c:v>
                </c:pt>
                <c:pt idx="62">
                  <c:v>82.949999999999989</c:v>
                </c:pt>
                <c:pt idx="63">
                  <c:v>83.38</c:v>
                </c:pt>
                <c:pt idx="64">
                  <c:v>83.81</c:v>
                </c:pt>
                <c:pt idx="65">
                  <c:v>84.24</c:v>
                </c:pt>
                <c:pt idx="66">
                  <c:v>84.67</c:v>
                </c:pt>
                <c:pt idx="67">
                  <c:v>85.1</c:v>
                </c:pt>
                <c:pt idx="68">
                  <c:v>85.53</c:v>
                </c:pt>
                <c:pt idx="69">
                  <c:v>85.960000000000008</c:v>
                </c:pt>
                <c:pt idx="70">
                  <c:v>86.39</c:v>
                </c:pt>
                <c:pt idx="71">
                  <c:v>86.82</c:v>
                </c:pt>
                <c:pt idx="72">
                  <c:v>87.25</c:v>
                </c:pt>
                <c:pt idx="73">
                  <c:v>87.68</c:v>
                </c:pt>
                <c:pt idx="74">
                  <c:v>88.11</c:v>
                </c:pt>
                <c:pt idx="75">
                  <c:v>88.539999999999992</c:v>
                </c:pt>
                <c:pt idx="76">
                  <c:v>88.97</c:v>
                </c:pt>
                <c:pt idx="77">
                  <c:v>89.4</c:v>
                </c:pt>
                <c:pt idx="78">
                  <c:v>89.83</c:v>
                </c:pt>
                <c:pt idx="79">
                  <c:v>90.259999999999991</c:v>
                </c:pt>
                <c:pt idx="80">
                  <c:v>90.69</c:v>
                </c:pt>
                <c:pt idx="81">
                  <c:v>91.12</c:v>
                </c:pt>
                <c:pt idx="82">
                  <c:v>91.55</c:v>
                </c:pt>
                <c:pt idx="83">
                  <c:v>91.97999999999999</c:v>
                </c:pt>
                <c:pt idx="84">
                  <c:v>92.41</c:v>
                </c:pt>
                <c:pt idx="85">
                  <c:v>92.84</c:v>
                </c:pt>
                <c:pt idx="86">
                  <c:v>93.27</c:v>
                </c:pt>
                <c:pt idx="87">
                  <c:v>93.699999999999989</c:v>
                </c:pt>
                <c:pt idx="88">
                  <c:v>94.13</c:v>
                </c:pt>
                <c:pt idx="89">
                  <c:v>94.56</c:v>
                </c:pt>
                <c:pt idx="90">
                  <c:v>94.99</c:v>
                </c:pt>
                <c:pt idx="91">
                  <c:v>95.42</c:v>
                </c:pt>
                <c:pt idx="92">
                  <c:v>95.85</c:v>
                </c:pt>
                <c:pt idx="93">
                  <c:v>96.28</c:v>
                </c:pt>
                <c:pt idx="94">
                  <c:v>96.710000000000008</c:v>
                </c:pt>
                <c:pt idx="95">
                  <c:v>97.14</c:v>
                </c:pt>
                <c:pt idx="96">
                  <c:v>97.57</c:v>
                </c:pt>
                <c:pt idx="97">
                  <c:v>98</c:v>
                </c:pt>
                <c:pt idx="98">
                  <c:v>98.43</c:v>
                </c:pt>
                <c:pt idx="99">
                  <c:v>98.859999999999985</c:v>
                </c:pt>
                <c:pt idx="100">
                  <c:v>99.289999999999992</c:v>
                </c:pt>
                <c:pt idx="101">
                  <c:v>99.72</c:v>
                </c:pt>
                <c:pt idx="102">
                  <c:v>100.15</c:v>
                </c:pt>
                <c:pt idx="103">
                  <c:v>100.57999999999998</c:v>
                </c:pt>
                <c:pt idx="104">
                  <c:v>101.00999999999999</c:v>
                </c:pt>
                <c:pt idx="105">
                  <c:v>101.44</c:v>
                </c:pt>
                <c:pt idx="106">
                  <c:v>101.87</c:v>
                </c:pt>
                <c:pt idx="107">
                  <c:v>102.30000000000001</c:v>
                </c:pt>
                <c:pt idx="108">
                  <c:v>102.72999999999999</c:v>
                </c:pt>
                <c:pt idx="109">
                  <c:v>103.16</c:v>
                </c:pt>
                <c:pt idx="110">
                  <c:v>103.59</c:v>
                </c:pt>
                <c:pt idx="111">
                  <c:v>104.02000000000001</c:v>
                </c:pt>
                <c:pt idx="112">
                  <c:v>104.44999999999999</c:v>
                </c:pt>
                <c:pt idx="113">
                  <c:v>104.88</c:v>
                </c:pt>
                <c:pt idx="114">
                  <c:v>105.31</c:v>
                </c:pt>
                <c:pt idx="115">
                  <c:v>105.74000000000001</c:v>
                </c:pt>
                <c:pt idx="116">
                  <c:v>106.16999999999999</c:v>
                </c:pt>
                <c:pt idx="117">
                  <c:v>106.6</c:v>
                </c:pt>
                <c:pt idx="118">
                  <c:v>107.03</c:v>
                </c:pt>
                <c:pt idx="119">
                  <c:v>107.46000000000001</c:v>
                </c:pt>
                <c:pt idx="120">
                  <c:v>107.88999999999999</c:v>
                </c:pt>
                <c:pt idx="121">
                  <c:v>108.32</c:v>
                </c:pt>
                <c:pt idx="122">
                  <c:v>108.75</c:v>
                </c:pt>
                <c:pt idx="123">
                  <c:v>109.18</c:v>
                </c:pt>
                <c:pt idx="124">
                  <c:v>109.60999999999999</c:v>
                </c:pt>
                <c:pt idx="125">
                  <c:v>110.03999999999999</c:v>
                </c:pt>
                <c:pt idx="126">
                  <c:v>110.47</c:v>
                </c:pt>
                <c:pt idx="127">
                  <c:v>110.9</c:v>
                </c:pt>
                <c:pt idx="128">
                  <c:v>111.32999999999998</c:v>
                </c:pt>
                <c:pt idx="129">
                  <c:v>111.75999999999999</c:v>
                </c:pt>
                <c:pt idx="130">
                  <c:v>112.19</c:v>
                </c:pt>
                <c:pt idx="131">
                  <c:v>112.62</c:v>
                </c:pt>
                <c:pt idx="132">
                  <c:v>113.05000000000001</c:v>
                </c:pt>
                <c:pt idx="133">
                  <c:v>113.47999999999999</c:v>
                </c:pt>
                <c:pt idx="134">
                  <c:v>113.91</c:v>
                </c:pt>
                <c:pt idx="135">
                  <c:v>114.34</c:v>
                </c:pt>
                <c:pt idx="136">
                  <c:v>114.77000000000001</c:v>
                </c:pt>
                <c:pt idx="137">
                  <c:v>115.19999999999999</c:v>
                </c:pt>
                <c:pt idx="138">
                  <c:v>115.63</c:v>
                </c:pt>
                <c:pt idx="139">
                  <c:v>116.06</c:v>
                </c:pt>
                <c:pt idx="140">
                  <c:v>116.49000000000001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FD-4DE6-9A61-12F92A330957}"/>
            </c:ext>
          </c:extLst>
        </c:ser>
        <c:ser>
          <c:idx val="2"/>
          <c:order val="2"/>
          <c:tx>
            <c:strRef>
              <c:f>'ALL Data'!$T$1</c:f>
              <c:strCache>
                <c:ptCount val="1"/>
                <c:pt idx="0">
                  <c:v>canny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'ALL Data'!$Q$2:$Q$142</c:f>
              <c:numCache>
                <c:formatCode>General</c:formatCode>
                <c:ptCount val="14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</c:numCache>
            </c:numRef>
          </c:xVal>
          <c:yVal>
            <c:numRef>
              <c:f>'ALL Data'!$T$2:$T$142</c:f>
              <c:numCache>
                <c:formatCode>General</c:formatCode>
                <c:ptCount val="141"/>
                <c:pt idx="0">
                  <c:v>72.61</c:v>
                </c:pt>
                <c:pt idx="1">
                  <c:v>73.12</c:v>
                </c:pt>
                <c:pt idx="2">
                  <c:v>73.63</c:v>
                </c:pt>
                <c:pt idx="3">
                  <c:v>74.14</c:v>
                </c:pt>
                <c:pt idx="4">
                  <c:v>74.650000000000006</c:v>
                </c:pt>
                <c:pt idx="5">
                  <c:v>75.16</c:v>
                </c:pt>
                <c:pt idx="6">
                  <c:v>75.67</c:v>
                </c:pt>
                <c:pt idx="7">
                  <c:v>76.180000000000007</c:v>
                </c:pt>
                <c:pt idx="8">
                  <c:v>76.69</c:v>
                </c:pt>
                <c:pt idx="9">
                  <c:v>77.2</c:v>
                </c:pt>
                <c:pt idx="10">
                  <c:v>77.710000000000008</c:v>
                </c:pt>
                <c:pt idx="11">
                  <c:v>78.22</c:v>
                </c:pt>
                <c:pt idx="12">
                  <c:v>78.73</c:v>
                </c:pt>
                <c:pt idx="13">
                  <c:v>79.240000000000009</c:v>
                </c:pt>
                <c:pt idx="14">
                  <c:v>79.75</c:v>
                </c:pt>
                <c:pt idx="15">
                  <c:v>80.259999999999991</c:v>
                </c:pt>
                <c:pt idx="16">
                  <c:v>80.77000000000001</c:v>
                </c:pt>
                <c:pt idx="17">
                  <c:v>81.28</c:v>
                </c:pt>
                <c:pt idx="18">
                  <c:v>81.789999999999992</c:v>
                </c:pt>
                <c:pt idx="19">
                  <c:v>82.3</c:v>
                </c:pt>
                <c:pt idx="20">
                  <c:v>82.81</c:v>
                </c:pt>
                <c:pt idx="21">
                  <c:v>83.32</c:v>
                </c:pt>
                <c:pt idx="22">
                  <c:v>83.83</c:v>
                </c:pt>
                <c:pt idx="23">
                  <c:v>84.34</c:v>
                </c:pt>
                <c:pt idx="24">
                  <c:v>84.85</c:v>
                </c:pt>
                <c:pt idx="25">
                  <c:v>85.36</c:v>
                </c:pt>
                <c:pt idx="26">
                  <c:v>85.87</c:v>
                </c:pt>
                <c:pt idx="27">
                  <c:v>86.38</c:v>
                </c:pt>
                <c:pt idx="28">
                  <c:v>86.89</c:v>
                </c:pt>
                <c:pt idx="29">
                  <c:v>87.4</c:v>
                </c:pt>
                <c:pt idx="30">
                  <c:v>87.91</c:v>
                </c:pt>
                <c:pt idx="31">
                  <c:v>88.42</c:v>
                </c:pt>
                <c:pt idx="32">
                  <c:v>88.93</c:v>
                </c:pt>
                <c:pt idx="33">
                  <c:v>89.44</c:v>
                </c:pt>
                <c:pt idx="34">
                  <c:v>89.95</c:v>
                </c:pt>
                <c:pt idx="35">
                  <c:v>90.460000000000008</c:v>
                </c:pt>
                <c:pt idx="36">
                  <c:v>90.97</c:v>
                </c:pt>
                <c:pt idx="37">
                  <c:v>91.47999999999999</c:v>
                </c:pt>
                <c:pt idx="38">
                  <c:v>91.990000000000009</c:v>
                </c:pt>
                <c:pt idx="39">
                  <c:v>92.5</c:v>
                </c:pt>
                <c:pt idx="40">
                  <c:v>93.009999999999991</c:v>
                </c:pt>
                <c:pt idx="41">
                  <c:v>93.52000000000001</c:v>
                </c:pt>
                <c:pt idx="42">
                  <c:v>94.03</c:v>
                </c:pt>
                <c:pt idx="43">
                  <c:v>94.539999999999992</c:v>
                </c:pt>
                <c:pt idx="44">
                  <c:v>95.05</c:v>
                </c:pt>
                <c:pt idx="45">
                  <c:v>95.56</c:v>
                </c:pt>
                <c:pt idx="46">
                  <c:v>96.07</c:v>
                </c:pt>
                <c:pt idx="47">
                  <c:v>96.58</c:v>
                </c:pt>
                <c:pt idx="48">
                  <c:v>97.09</c:v>
                </c:pt>
                <c:pt idx="49">
                  <c:v>97.6</c:v>
                </c:pt>
                <c:pt idx="50">
                  <c:v>98.11</c:v>
                </c:pt>
                <c:pt idx="51">
                  <c:v>98.62</c:v>
                </c:pt>
                <c:pt idx="52">
                  <c:v>99.13</c:v>
                </c:pt>
                <c:pt idx="53">
                  <c:v>99.64</c:v>
                </c:pt>
                <c:pt idx="54">
                  <c:v>100.15</c:v>
                </c:pt>
                <c:pt idx="55">
                  <c:v>100.66</c:v>
                </c:pt>
                <c:pt idx="56">
                  <c:v>101.17</c:v>
                </c:pt>
                <c:pt idx="57">
                  <c:v>101.68</c:v>
                </c:pt>
                <c:pt idx="58">
                  <c:v>102.19</c:v>
                </c:pt>
                <c:pt idx="59">
                  <c:v>102.7</c:v>
                </c:pt>
                <c:pt idx="60">
                  <c:v>103.21000000000001</c:v>
                </c:pt>
                <c:pt idx="61">
                  <c:v>103.72</c:v>
                </c:pt>
                <c:pt idx="62">
                  <c:v>104.23</c:v>
                </c:pt>
                <c:pt idx="63">
                  <c:v>104.74000000000001</c:v>
                </c:pt>
                <c:pt idx="64">
                  <c:v>105.25</c:v>
                </c:pt>
                <c:pt idx="65">
                  <c:v>105.75999999999999</c:v>
                </c:pt>
                <c:pt idx="66">
                  <c:v>106.27000000000001</c:v>
                </c:pt>
                <c:pt idx="67">
                  <c:v>106.78</c:v>
                </c:pt>
                <c:pt idx="68">
                  <c:v>107.28999999999999</c:v>
                </c:pt>
                <c:pt idx="69">
                  <c:v>107.8</c:v>
                </c:pt>
                <c:pt idx="70">
                  <c:v>108.31</c:v>
                </c:pt>
                <c:pt idx="71">
                  <c:v>108.82</c:v>
                </c:pt>
                <c:pt idx="72">
                  <c:v>109.33</c:v>
                </c:pt>
                <c:pt idx="73">
                  <c:v>109.84</c:v>
                </c:pt>
                <c:pt idx="74">
                  <c:v>110.35</c:v>
                </c:pt>
                <c:pt idx="75">
                  <c:v>110.86</c:v>
                </c:pt>
                <c:pt idx="76">
                  <c:v>111.37</c:v>
                </c:pt>
                <c:pt idx="77">
                  <c:v>111.88</c:v>
                </c:pt>
                <c:pt idx="78">
                  <c:v>112.39</c:v>
                </c:pt>
                <c:pt idx="79">
                  <c:v>112.9</c:v>
                </c:pt>
                <c:pt idx="80">
                  <c:v>113.41</c:v>
                </c:pt>
                <c:pt idx="81">
                  <c:v>113.92</c:v>
                </c:pt>
                <c:pt idx="82">
                  <c:v>114.43</c:v>
                </c:pt>
                <c:pt idx="83">
                  <c:v>114.94</c:v>
                </c:pt>
                <c:pt idx="84">
                  <c:v>115.45</c:v>
                </c:pt>
                <c:pt idx="85">
                  <c:v>115.96</c:v>
                </c:pt>
                <c:pt idx="86">
                  <c:v>116.47</c:v>
                </c:pt>
                <c:pt idx="87">
                  <c:v>116.98</c:v>
                </c:pt>
                <c:pt idx="88">
                  <c:v>117.49</c:v>
                </c:pt>
                <c:pt idx="89">
                  <c:v>118</c:v>
                </c:pt>
                <c:pt idx="90">
                  <c:v>118.51</c:v>
                </c:pt>
                <c:pt idx="91">
                  <c:v>119.02</c:v>
                </c:pt>
                <c:pt idx="92">
                  <c:v>119.53</c:v>
                </c:pt>
                <c:pt idx="93">
                  <c:v>120.04</c:v>
                </c:pt>
                <c:pt idx="94">
                  <c:v>120.55</c:v>
                </c:pt>
                <c:pt idx="95">
                  <c:v>121.06</c:v>
                </c:pt>
                <c:pt idx="96">
                  <c:v>121.57000000000001</c:v>
                </c:pt>
                <c:pt idx="97">
                  <c:v>122.08</c:v>
                </c:pt>
                <c:pt idx="98">
                  <c:v>122.59</c:v>
                </c:pt>
                <c:pt idx="99">
                  <c:v>123.1</c:v>
                </c:pt>
                <c:pt idx="100">
                  <c:v>123.61</c:v>
                </c:pt>
                <c:pt idx="101">
                  <c:v>124.12</c:v>
                </c:pt>
                <c:pt idx="102">
                  <c:v>124.63</c:v>
                </c:pt>
                <c:pt idx="103">
                  <c:v>125.14</c:v>
                </c:pt>
                <c:pt idx="104">
                  <c:v>125.65</c:v>
                </c:pt>
                <c:pt idx="105">
                  <c:v>126.16</c:v>
                </c:pt>
                <c:pt idx="106">
                  <c:v>126.67</c:v>
                </c:pt>
                <c:pt idx="107">
                  <c:v>127.18</c:v>
                </c:pt>
                <c:pt idx="108">
                  <c:v>127.69</c:v>
                </c:pt>
                <c:pt idx="109">
                  <c:v>128.19999999999999</c:v>
                </c:pt>
                <c:pt idx="110">
                  <c:v>128.70999999999998</c:v>
                </c:pt>
                <c:pt idx="111">
                  <c:v>129.22</c:v>
                </c:pt>
                <c:pt idx="112">
                  <c:v>129.73000000000002</c:v>
                </c:pt>
                <c:pt idx="113">
                  <c:v>130.24</c:v>
                </c:pt>
                <c:pt idx="114">
                  <c:v>130.75</c:v>
                </c:pt>
                <c:pt idx="115">
                  <c:v>131.26</c:v>
                </c:pt>
                <c:pt idx="116">
                  <c:v>131.76999999999998</c:v>
                </c:pt>
                <c:pt idx="117">
                  <c:v>132.28</c:v>
                </c:pt>
                <c:pt idx="118">
                  <c:v>132.79000000000002</c:v>
                </c:pt>
                <c:pt idx="119">
                  <c:v>133.30000000000001</c:v>
                </c:pt>
                <c:pt idx="120">
                  <c:v>133.81</c:v>
                </c:pt>
                <c:pt idx="121">
                  <c:v>134.32</c:v>
                </c:pt>
                <c:pt idx="122">
                  <c:v>134.82999999999998</c:v>
                </c:pt>
                <c:pt idx="123">
                  <c:v>135.34</c:v>
                </c:pt>
                <c:pt idx="124">
                  <c:v>135.85</c:v>
                </c:pt>
                <c:pt idx="125">
                  <c:v>136.36000000000001</c:v>
                </c:pt>
                <c:pt idx="126">
                  <c:v>136.87</c:v>
                </c:pt>
                <c:pt idx="127">
                  <c:v>137.38</c:v>
                </c:pt>
                <c:pt idx="128">
                  <c:v>137.88999999999999</c:v>
                </c:pt>
                <c:pt idx="129">
                  <c:v>138.4</c:v>
                </c:pt>
                <c:pt idx="130">
                  <c:v>138.91</c:v>
                </c:pt>
                <c:pt idx="131">
                  <c:v>139.42000000000002</c:v>
                </c:pt>
                <c:pt idx="132">
                  <c:v>139.93</c:v>
                </c:pt>
                <c:pt idx="133">
                  <c:v>140.44</c:v>
                </c:pt>
                <c:pt idx="134">
                  <c:v>140.94999999999999</c:v>
                </c:pt>
                <c:pt idx="135">
                  <c:v>141.46</c:v>
                </c:pt>
                <c:pt idx="136">
                  <c:v>141.97</c:v>
                </c:pt>
                <c:pt idx="137">
                  <c:v>142.48000000000002</c:v>
                </c:pt>
                <c:pt idx="138">
                  <c:v>142.99</c:v>
                </c:pt>
                <c:pt idx="139">
                  <c:v>143.5</c:v>
                </c:pt>
                <c:pt idx="140">
                  <c:v>144.01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FD-4DE6-9A61-12F92A330957}"/>
            </c:ext>
          </c:extLst>
        </c:ser>
        <c:ser>
          <c:idx val="3"/>
          <c:order val="3"/>
          <c:tx>
            <c:strRef>
              <c:f>'ALL Data'!$U$1</c:f>
              <c:strCache>
                <c:ptCount val="1"/>
                <c:pt idx="0">
                  <c:v>WA Study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'ALL Data'!$Q$2:$Q$142</c:f>
              <c:numCache>
                <c:formatCode>General</c:formatCode>
                <c:ptCount val="14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</c:numCache>
            </c:numRef>
          </c:xVal>
          <c:yVal>
            <c:numRef>
              <c:f>'ALL Data'!$U$2:$U$142</c:f>
              <c:numCache>
                <c:formatCode>General</c:formatCode>
                <c:ptCount val="141"/>
                <c:pt idx="0">
                  <c:v>89.11</c:v>
                </c:pt>
                <c:pt idx="1">
                  <c:v>89.949999999999989</c:v>
                </c:pt>
                <c:pt idx="2">
                  <c:v>90.789999999999992</c:v>
                </c:pt>
                <c:pt idx="3">
                  <c:v>91.63</c:v>
                </c:pt>
                <c:pt idx="4">
                  <c:v>92.47</c:v>
                </c:pt>
                <c:pt idx="5">
                  <c:v>93.31</c:v>
                </c:pt>
                <c:pt idx="6">
                  <c:v>94.15</c:v>
                </c:pt>
                <c:pt idx="7">
                  <c:v>94.99</c:v>
                </c:pt>
                <c:pt idx="8">
                  <c:v>95.83</c:v>
                </c:pt>
                <c:pt idx="9">
                  <c:v>96.669999999999987</c:v>
                </c:pt>
                <c:pt idx="10">
                  <c:v>97.509999999999991</c:v>
                </c:pt>
                <c:pt idx="11">
                  <c:v>98.35</c:v>
                </c:pt>
                <c:pt idx="12">
                  <c:v>99.19</c:v>
                </c:pt>
                <c:pt idx="13">
                  <c:v>100.03</c:v>
                </c:pt>
                <c:pt idx="14">
                  <c:v>100.87</c:v>
                </c:pt>
                <c:pt idx="15">
                  <c:v>101.71000000000001</c:v>
                </c:pt>
                <c:pt idx="16">
                  <c:v>102.55</c:v>
                </c:pt>
                <c:pt idx="17">
                  <c:v>103.39</c:v>
                </c:pt>
                <c:pt idx="18">
                  <c:v>104.22999999999999</c:v>
                </c:pt>
                <c:pt idx="19">
                  <c:v>105.07</c:v>
                </c:pt>
                <c:pt idx="20">
                  <c:v>105.91</c:v>
                </c:pt>
                <c:pt idx="21">
                  <c:v>106.75</c:v>
                </c:pt>
                <c:pt idx="22">
                  <c:v>107.59</c:v>
                </c:pt>
                <c:pt idx="23">
                  <c:v>108.43</c:v>
                </c:pt>
                <c:pt idx="24">
                  <c:v>109.27</c:v>
                </c:pt>
                <c:pt idx="25">
                  <c:v>110.11</c:v>
                </c:pt>
                <c:pt idx="26">
                  <c:v>110.94999999999999</c:v>
                </c:pt>
                <c:pt idx="27">
                  <c:v>111.78999999999999</c:v>
                </c:pt>
                <c:pt idx="28">
                  <c:v>112.63</c:v>
                </c:pt>
                <c:pt idx="29">
                  <c:v>113.47</c:v>
                </c:pt>
                <c:pt idx="30">
                  <c:v>114.31</c:v>
                </c:pt>
                <c:pt idx="31">
                  <c:v>115.14999999999999</c:v>
                </c:pt>
                <c:pt idx="32">
                  <c:v>115.99</c:v>
                </c:pt>
                <c:pt idx="33">
                  <c:v>116.83</c:v>
                </c:pt>
                <c:pt idx="34">
                  <c:v>117.67</c:v>
                </c:pt>
                <c:pt idx="35">
                  <c:v>118.50999999999999</c:v>
                </c:pt>
                <c:pt idx="36">
                  <c:v>119.35</c:v>
                </c:pt>
                <c:pt idx="37">
                  <c:v>120.19</c:v>
                </c:pt>
                <c:pt idx="38">
                  <c:v>121.03</c:v>
                </c:pt>
                <c:pt idx="39">
                  <c:v>121.86999999999999</c:v>
                </c:pt>
                <c:pt idx="40">
                  <c:v>122.71</c:v>
                </c:pt>
                <c:pt idx="41">
                  <c:v>123.55</c:v>
                </c:pt>
                <c:pt idx="42">
                  <c:v>124.39</c:v>
                </c:pt>
                <c:pt idx="43">
                  <c:v>125.22999999999999</c:v>
                </c:pt>
                <c:pt idx="44">
                  <c:v>126.07</c:v>
                </c:pt>
                <c:pt idx="45">
                  <c:v>126.91</c:v>
                </c:pt>
                <c:pt idx="46">
                  <c:v>127.75</c:v>
                </c:pt>
                <c:pt idx="47">
                  <c:v>128.59</c:v>
                </c:pt>
                <c:pt idx="48">
                  <c:v>129.43</c:v>
                </c:pt>
                <c:pt idx="49">
                  <c:v>130.26999999999998</c:v>
                </c:pt>
                <c:pt idx="50">
                  <c:v>131.11000000000001</c:v>
                </c:pt>
                <c:pt idx="51">
                  <c:v>131.94999999999999</c:v>
                </c:pt>
                <c:pt idx="52">
                  <c:v>132.79</c:v>
                </c:pt>
                <c:pt idx="53">
                  <c:v>133.63</c:v>
                </c:pt>
                <c:pt idx="54">
                  <c:v>134.47</c:v>
                </c:pt>
                <c:pt idx="55">
                  <c:v>135.31</c:v>
                </c:pt>
                <c:pt idx="56">
                  <c:v>136.14999999999998</c:v>
                </c:pt>
                <c:pt idx="57">
                  <c:v>136.99</c:v>
                </c:pt>
                <c:pt idx="58">
                  <c:v>137.82999999999998</c:v>
                </c:pt>
                <c:pt idx="59">
                  <c:v>138.67000000000002</c:v>
                </c:pt>
                <c:pt idx="60">
                  <c:v>139.51</c:v>
                </c:pt>
                <c:pt idx="61">
                  <c:v>140.35</c:v>
                </c:pt>
                <c:pt idx="62">
                  <c:v>141.19</c:v>
                </c:pt>
                <c:pt idx="63">
                  <c:v>142.03</c:v>
                </c:pt>
                <c:pt idx="64">
                  <c:v>142.87</c:v>
                </c:pt>
                <c:pt idx="65">
                  <c:v>143.70999999999998</c:v>
                </c:pt>
                <c:pt idx="66">
                  <c:v>144.55000000000001</c:v>
                </c:pt>
                <c:pt idx="67">
                  <c:v>145.38999999999999</c:v>
                </c:pt>
                <c:pt idx="68">
                  <c:v>146.22999999999999</c:v>
                </c:pt>
                <c:pt idx="69">
                  <c:v>147.07</c:v>
                </c:pt>
                <c:pt idx="70">
                  <c:v>147.91</c:v>
                </c:pt>
                <c:pt idx="71">
                  <c:v>148.75</c:v>
                </c:pt>
                <c:pt idx="72">
                  <c:v>149.58999999999997</c:v>
                </c:pt>
                <c:pt idx="73">
                  <c:v>150.43</c:v>
                </c:pt>
                <c:pt idx="74">
                  <c:v>151.26999999999998</c:v>
                </c:pt>
                <c:pt idx="75">
                  <c:v>152.11000000000001</c:v>
                </c:pt>
                <c:pt idx="76">
                  <c:v>152.94999999999999</c:v>
                </c:pt>
                <c:pt idx="77">
                  <c:v>153.79</c:v>
                </c:pt>
                <c:pt idx="78">
                  <c:v>154.63</c:v>
                </c:pt>
                <c:pt idx="79">
                  <c:v>155.47</c:v>
                </c:pt>
                <c:pt idx="80">
                  <c:v>156.31</c:v>
                </c:pt>
                <c:pt idx="81">
                  <c:v>157.14999999999998</c:v>
                </c:pt>
                <c:pt idx="82">
                  <c:v>157.99</c:v>
                </c:pt>
                <c:pt idx="83">
                  <c:v>158.82999999999998</c:v>
                </c:pt>
                <c:pt idx="84">
                  <c:v>159.67000000000002</c:v>
                </c:pt>
                <c:pt idx="85">
                  <c:v>160.51</c:v>
                </c:pt>
                <c:pt idx="86">
                  <c:v>161.35</c:v>
                </c:pt>
                <c:pt idx="87">
                  <c:v>162.19</c:v>
                </c:pt>
                <c:pt idx="88">
                  <c:v>163.03</c:v>
                </c:pt>
                <c:pt idx="89">
                  <c:v>163.87</c:v>
                </c:pt>
                <c:pt idx="90">
                  <c:v>164.70999999999998</c:v>
                </c:pt>
                <c:pt idx="91">
                  <c:v>165.55</c:v>
                </c:pt>
                <c:pt idx="92">
                  <c:v>166.39</c:v>
                </c:pt>
                <c:pt idx="93">
                  <c:v>167.23</c:v>
                </c:pt>
                <c:pt idx="94">
                  <c:v>168.07</c:v>
                </c:pt>
                <c:pt idx="95">
                  <c:v>168.91</c:v>
                </c:pt>
                <c:pt idx="96">
                  <c:v>169.75</c:v>
                </c:pt>
                <c:pt idx="97">
                  <c:v>170.58999999999997</c:v>
                </c:pt>
                <c:pt idx="98">
                  <c:v>171.43</c:v>
                </c:pt>
                <c:pt idx="99">
                  <c:v>172.26999999999998</c:v>
                </c:pt>
                <c:pt idx="100">
                  <c:v>173.11</c:v>
                </c:pt>
                <c:pt idx="101">
                  <c:v>173.95</c:v>
                </c:pt>
                <c:pt idx="102">
                  <c:v>174.79</c:v>
                </c:pt>
                <c:pt idx="103">
                  <c:v>175.63</c:v>
                </c:pt>
                <c:pt idx="104">
                  <c:v>176.46999999999997</c:v>
                </c:pt>
                <c:pt idx="105">
                  <c:v>177.31</c:v>
                </c:pt>
                <c:pt idx="106">
                  <c:v>178.14999999999998</c:v>
                </c:pt>
                <c:pt idx="107">
                  <c:v>178.99</c:v>
                </c:pt>
                <c:pt idx="108">
                  <c:v>179.82999999999998</c:v>
                </c:pt>
                <c:pt idx="109">
                  <c:v>180.67000000000002</c:v>
                </c:pt>
                <c:pt idx="110">
                  <c:v>181.51</c:v>
                </c:pt>
                <c:pt idx="111">
                  <c:v>182.35000000000002</c:v>
                </c:pt>
                <c:pt idx="112">
                  <c:v>183.19</c:v>
                </c:pt>
                <c:pt idx="113">
                  <c:v>184.02999999999997</c:v>
                </c:pt>
                <c:pt idx="114">
                  <c:v>184.87</c:v>
                </c:pt>
                <c:pt idx="115">
                  <c:v>185.70999999999998</c:v>
                </c:pt>
                <c:pt idx="116">
                  <c:v>186.55</c:v>
                </c:pt>
                <c:pt idx="117">
                  <c:v>187.39</c:v>
                </c:pt>
                <c:pt idx="118">
                  <c:v>188.23000000000002</c:v>
                </c:pt>
                <c:pt idx="119">
                  <c:v>189.07</c:v>
                </c:pt>
                <c:pt idx="120">
                  <c:v>189.90999999999997</c:v>
                </c:pt>
                <c:pt idx="121">
                  <c:v>190.75</c:v>
                </c:pt>
                <c:pt idx="122">
                  <c:v>191.58999999999997</c:v>
                </c:pt>
                <c:pt idx="123">
                  <c:v>192.43</c:v>
                </c:pt>
                <c:pt idx="124">
                  <c:v>193.26999999999998</c:v>
                </c:pt>
                <c:pt idx="125">
                  <c:v>194.11</c:v>
                </c:pt>
                <c:pt idx="126">
                  <c:v>194.95</c:v>
                </c:pt>
                <c:pt idx="127">
                  <c:v>195.79000000000002</c:v>
                </c:pt>
                <c:pt idx="128">
                  <c:v>196.63</c:v>
                </c:pt>
                <c:pt idx="129">
                  <c:v>197.46999999999997</c:v>
                </c:pt>
                <c:pt idx="130">
                  <c:v>198.31</c:v>
                </c:pt>
                <c:pt idx="131">
                  <c:v>199.14999999999998</c:v>
                </c:pt>
                <c:pt idx="132">
                  <c:v>199.99</c:v>
                </c:pt>
                <c:pt idx="133">
                  <c:v>200.82999999999998</c:v>
                </c:pt>
                <c:pt idx="134">
                  <c:v>201.67000000000002</c:v>
                </c:pt>
                <c:pt idx="135">
                  <c:v>202.51</c:v>
                </c:pt>
                <c:pt idx="136">
                  <c:v>203.34999999999997</c:v>
                </c:pt>
                <c:pt idx="137">
                  <c:v>204.19</c:v>
                </c:pt>
                <c:pt idx="138">
                  <c:v>205.02999999999997</c:v>
                </c:pt>
                <c:pt idx="139">
                  <c:v>205.87</c:v>
                </c:pt>
                <c:pt idx="140">
                  <c:v>206.70999999999998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FD-4DE6-9A61-12F92A330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200912"/>
        <c:axId val="1499731984"/>
      </c:scatterChart>
      <c:valAx>
        <c:axId val="1048200912"/>
        <c:scaling>
          <c:orientation val="minMax"/>
          <c:max val="19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731984"/>
        <c:crosses val="autoZero"/>
        <c:crossBetween val="midCat"/>
      </c:valAx>
      <c:valAx>
        <c:axId val="14997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DVM</a:t>
                </a:r>
              </a:p>
              <a:p>
                <a:pPr>
                  <a:defRPr/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20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16</xdr:row>
      <xdr:rowOff>33336</xdr:rowOff>
    </xdr:from>
    <xdr:to>
      <xdr:col>13</xdr:col>
      <xdr:colOff>0</xdr:colOff>
      <xdr:row>63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CDEED-E936-4E24-A71A-7A54C09A6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CC3803-6074-42DB-BD54-64FE161D2D18}" name="Table1" displayName="Table1" ref="A2:G2658" totalsRowShown="0" headerRowDxfId="8" dataDxfId="7">
  <autoFilter ref="A2:G2658" xr:uid="{88C77A06-18B9-4204-AD73-03E466BD57F4}"/>
  <sortState ref="A3:G2658">
    <sortCondition ref="A2:A2658"/>
  </sortState>
  <tableColumns count="7">
    <tableColumn id="1" xr3:uid="{9870166A-B3BE-4132-B50A-79F62F11F8D8}" name="ID" dataDxfId="6"/>
    <tableColumn id="2" xr3:uid="{CA1CD743-C6F6-414A-A106-AAB7B4ECE4C1}" name="3x3 cnn" dataDxfId="5"/>
    <tableColumn id="3" xr3:uid="{6A9E76B5-998C-48DC-A5B1-1AA4015DE708}" name="5x5 cnn" dataDxfId="4"/>
    <tableColumn id="4" xr3:uid="{1E728F40-2A83-4A24-ADA3-58B8232729F8}" name="Canny" dataDxfId="3"/>
    <tableColumn id="5" xr3:uid="{53C1483C-D43D-4A0F-89EF-9C1840EF5001}" name="3x3 cnn2" dataDxfId="2"/>
    <tableColumn id="6" xr3:uid="{FBD89228-CE4C-473C-9CE9-64EBAD6B302D}" name="5x5 cnn3" dataDxfId="1"/>
    <tableColumn id="7" xr3:uid="{F956A752-664D-47BC-ACFB-4E88E3F1D2BC}" name="Canny4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632F-05BC-499B-8449-E83039C462E7}">
  <sheetPr>
    <tabColor theme="5" tint="0.39997558519241921"/>
  </sheetPr>
  <dimension ref="A1:X2664"/>
  <sheetViews>
    <sheetView tabSelected="1" topLeftCell="I1" workbookViewId="0">
      <selection activeCell="M16" sqref="M16"/>
    </sheetView>
  </sheetViews>
  <sheetFormatPr defaultColWidth="8.85546875" defaultRowHeight="15" x14ac:dyDescent="0.25"/>
  <cols>
    <col min="1" max="1" width="15.140625" style="1" customWidth="1"/>
    <col min="2" max="3" width="9.7109375" style="1" customWidth="1"/>
    <col min="4" max="4" width="9.140625" style="1"/>
    <col min="5" max="6" width="10.7109375" style="1" customWidth="1"/>
    <col min="7" max="7" width="9.42578125" style="1" customWidth="1"/>
    <col min="8" max="8" width="6.42578125" customWidth="1"/>
    <col min="9" max="9" width="39.42578125" customWidth="1"/>
    <col min="10" max="12" width="25.7109375" customWidth="1"/>
    <col min="13" max="13" width="66.7109375" customWidth="1"/>
  </cols>
  <sheetData>
    <row r="1" spans="1:24" x14ac:dyDescent="0.25">
      <c r="A1" s="24" t="s">
        <v>2726</v>
      </c>
      <c r="B1" s="31" t="s">
        <v>2660</v>
      </c>
      <c r="C1" s="31"/>
      <c r="D1" s="31"/>
      <c r="E1" s="31" t="s">
        <v>2661</v>
      </c>
      <c r="F1" s="31"/>
      <c r="G1" s="31"/>
      <c r="I1" s="8"/>
      <c r="J1" s="32" t="s">
        <v>2662</v>
      </c>
      <c r="K1" s="32"/>
      <c r="L1" s="32"/>
      <c r="M1" s="33" t="s">
        <v>2663</v>
      </c>
      <c r="Q1" t="s">
        <v>2670</v>
      </c>
      <c r="R1" t="s">
        <v>2669</v>
      </c>
      <c r="S1" t="s">
        <v>2672</v>
      </c>
      <c r="T1" t="s">
        <v>2673</v>
      </c>
      <c r="U1" t="s">
        <v>2715</v>
      </c>
    </row>
    <row r="2" spans="1:24" x14ac:dyDescent="0.25">
      <c r="A2" s="4" t="s">
        <v>0</v>
      </c>
      <c r="B2" s="2" t="s">
        <v>1</v>
      </c>
      <c r="C2" s="2" t="s">
        <v>3</v>
      </c>
      <c r="D2" s="2" t="s">
        <v>2</v>
      </c>
      <c r="E2" s="2" t="s">
        <v>2666</v>
      </c>
      <c r="F2" s="2" t="s">
        <v>2667</v>
      </c>
      <c r="G2" s="2" t="s">
        <v>2668</v>
      </c>
      <c r="I2" s="9"/>
      <c r="J2" s="11" t="s">
        <v>1</v>
      </c>
      <c r="K2" s="11" t="s">
        <v>3</v>
      </c>
      <c r="L2" s="11" t="s">
        <v>2</v>
      </c>
      <c r="M2" s="33"/>
      <c r="Q2">
        <v>50</v>
      </c>
      <c r="R2">
        <f>0.69*Q2+22.24</f>
        <v>56.739999999999995</v>
      </c>
      <c r="S2">
        <f>0.43*Q2+34.79</f>
        <v>56.29</v>
      </c>
      <c r="T2">
        <f>0.51*Q2+47.11</f>
        <v>72.61</v>
      </c>
      <c r="U2">
        <f>0.84*Q2+47.11</f>
        <v>89.11</v>
      </c>
      <c r="X2">
        <f t="shared" ref="X2:X33" si="0">G3/1.6</f>
        <v>5.71484375</v>
      </c>
    </row>
    <row r="3" spans="1:24" x14ac:dyDescent="0.25">
      <c r="A3" s="1" t="s">
        <v>1828</v>
      </c>
      <c r="B3" s="1">
        <v>5.83</v>
      </c>
      <c r="C3" s="1">
        <v>0</v>
      </c>
      <c r="D3" s="23">
        <v>8.0437499999999993</v>
      </c>
      <c r="E3" s="1">
        <v>5.17</v>
      </c>
      <c r="F3" s="1">
        <v>0</v>
      </c>
      <c r="G3" s="23">
        <v>9.1437500000000007</v>
      </c>
      <c r="I3" s="10" t="s">
        <v>2725</v>
      </c>
      <c r="J3" s="17">
        <v>12776.4</v>
      </c>
      <c r="K3" s="21">
        <v>12817.94</v>
      </c>
      <c r="L3" s="22">
        <v>13432.37</v>
      </c>
      <c r="M3" s="3" t="s">
        <v>2664</v>
      </c>
      <c r="Q3">
        <v>51</v>
      </c>
      <c r="R3">
        <f t="shared" ref="R3:R66" si="1">0.69*Q3+22.24</f>
        <v>57.429999999999993</v>
      </c>
      <c r="S3">
        <f t="shared" ref="S3:S66" si="2">0.43*Q3+34.79</f>
        <v>56.72</v>
      </c>
      <c r="T3">
        <f t="shared" ref="T3:T66" si="3">0.51*Q3+47.11</f>
        <v>73.12</v>
      </c>
      <c r="U3">
        <f t="shared" ref="U3:U66" si="4">0.84*Q3+47.11</f>
        <v>89.949999999999989</v>
      </c>
      <c r="X3">
        <f t="shared" si="0"/>
        <v>5.4999999999999991</v>
      </c>
    </row>
    <row r="4" spans="1:24" x14ac:dyDescent="0.25">
      <c r="A4" s="1" t="s">
        <v>1829</v>
      </c>
      <c r="B4" s="1">
        <v>17.93</v>
      </c>
      <c r="C4" s="1">
        <v>17.93</v>
      </c>
      <c r="D4" s="23">
        <v>13.062499999999998</v>
      </c>
      <c r="E4" s="1">
        <v>8.0299999999999994</v>
      </c>
      <c r="F4" s="1">
        <v>6.27</v>
      </c>
      <c r="G4" s="23">
        <v>8.7999999999999989</v>
      </c>
      <c r="I4" s="10" t="s">
        <v>2665</v>
      </c>
      <c r="J4" s="1">
        <v>166</v>
      </c>
      <c r="K4" s="1">
        <v>166</v>
      </c>
      <c r="L4" s="1">
        <v>166</v>
      </c>
      <c r="Q4">
        <v>52</v>
      </c>
      <c r="R4">
        <f t="shared" si="1"/>
        <v>58.11999999999999</v>
      </c>
      <c r="S4">
        <f t="shared" si="2"/>
        <v>57.15</v>
      </c>
      <c r="T4">
        <f t="shared" si="3"/>
        <v>73.63</v>
      </c>
      <c r="U4">
        <f t="shared" si="4"/>
        <v>90.789999999999992</v>
      </c>
      <c r="X4">
        <f t="shared" si="0"/>
        <v>6.8320312499999991</v>
      </c>
    </row>
    <row r="5" spans="1:24" x14ac:dyDescent="0.25">
      <c r="A5" s="1" t="s">
        <v>1830</v>
      </c>
      <c r="B5" s="1">
        <v>7.15</v>
      </c>
      <c r="C5" s="1">
        <v>4.62</v>
      </c>
      <c r="D5" s="23">
        <v>9.35</v>
      </c>
      <c r="E5" s="1">
        <v>5.94</v>
      </c>
      <c r="F5" s="1">
        <v>0</v>
      </c>
      <c r="G5" s="23">
        <v>10.931249999999999</v>
      </c>
      <c r="I5" s="10" t="s">
        <v>2677</v>
      </c>
      <c r="J5" s="1">
        <v>2656</v>
      </c>
      <c r="K5" s="1">
        <v>2656</v>
      </c>
      <c r="L5" s="1">
        <v>2656</v>
      </c>
      <c r="Q5">
        <v>53</v>
      </c>
      <c r="R5">
        <f t="shared" si="1"/>
        <v>58.81</v>
      </c>
      <c r="S5">
        <f t="shared" si="2"/>
        <v>57.58</v>
      </c>
      <c r="T5">
        <f t="shared" si="3"/>
        <v>74.14</v>
      </c>
      <c r="U5">
        <f t="shared" si="4"/>
        <v>91.63</v>
      </c>
      <c r="X5">
        <f t="shared" si="0"/>
        <v>8.1210937499999982</v>
      </c>
    </row>
    <row r="6" spans="1:24" x14ac:dyDescent="0.25">
      <c r="A6" s="1" t="s">
        <v>1831</v>
      </c>
      <c r="B6" s="1">
        <v>14.52</v>
      </c>
      <c r="C6" s="1">
        <v>14.41</v>
      </c>
      <c r="D6" s="23">
        <v>18.012499999999999</v>
      </c>
      <c r="E6" s="1">
        <v>7.26</v>
      </c>
      <c r="F6" s="1">
        <v>4.95</v>
      </c>
      <c r="G6" s="23">
        <v>12.993749999999999</v>
      </c>
      <c r="I6" s="10" t="s">
        <v>2678</v>
      </c>
      <c r="J6" s="1">
        <v>133</v>
      </c>
      <c r="K6" s="1">
        <v>133</v>
      </c>
      <c r="L6" s="1">
        <v>133</v>
      </c>
      <c r="Q6">
        <v>54</v>
      </c>
      <c r="R6">
        <f t="shared" si="1"/>
        <v>59.5</v>
      </c>
      <c r="S6">
        <f t="shared" si="2"/>
        <v>58.01</v>
      </c>
      <c r="T6">
        <f t="shared" si="3"/>
        <v>74.650000000000006</v>
      </c>
      <c r="U6">
        <f t="shared" si="4"/>
        <v>92.47</v>
      </c>
      <c r="X6">
        <f t="shared" si="0"/>
        <v>12.6328125</v>
      </c>
    </row>
    <row r="7" spans="1:24" x14ac:dyDescent="0.25">
      <c r="A7" s="1" t="s">
        <v>1832</v>
      </c>
      <c r="B7" s="1">
        <v>5.94</v>
      </c>
      <c r="C7" s="1">
        <v>0</v>
      </c>
      <c r="D7" s="23">
        <v>9.4187499999999993</v>
      </c>
      <c r="E7" s="1">
        <v>6.27</v>
      </c>
      <c r="F7" s="1">
        <v>0</v>
      </c>
      <c r="G7" s="23">
        <v>20.212500000000002</v>
      </c>
      <c r="I7" s="10" t="s">
        <v>2679</v>
      </c>
      <c r="J7" s="17">
        <v>1265</v>
      </c>
      <c r="K7" s="21">
        <v>1127</v>
      </c>
      <c r="L7" s="22">
        <v>469</v>
      </c>
      <c r="Q7">
        <v>55</v>
      </c>
      <c r="R7">
        <f t="shared" si="1"/>
        <v>60.19</v>
      </c>
      <c r="S7">
        <f t="shared" si="2"/>
        <v>58.44</v>
      </c>
      <c r="T7">
        <f t="shared" si="3"/>
        <v>75.16</v>
      </c>
      <c r="U7">
        <f t="shared" si="4"/>
        <v>93.31</v>
      </c>
      <c r="X7">
        <f t="shared" si="0"/>
        <v>9.1093749999999982</v>
      </c>
    </row>
    <row r="8" spans="1:24" x14ac:dyDescent="0.25">
      <c r="A8" s="1" t="s">
        <v>1833</v>
      </c>
      <c r="B8" s="1">
        <v>11.55</v>
      </c>
      <c r="C8" s="1">
        <v>8.8000000000000007</v>
      </c>
      <c r="D8" s="23">
        <v>13.956249999999999</v>
      </c>
      <c r="E8" s="1">
        <v>6.6</v>
      </c>
      <c r="F8" s="1">
        <v>0</v>
      </c>
      <c r="G8" s="23">
        <v>14.574999999999999</v>
      </c>
      <c r="I8" s="10" t="s">
        <v>2680</v>
      </c>
      <c r="J8" s="18">
        <f>J7/(J5-J6)</f>
        <v>0.50138723741577484</v>
      </c>
      <c r="K8" s="20">
        <f t="shared" ref="K8:L8" si="5">K7/(K5-K6)</f>
        <v>0.44669044787950851</v>
      </c>
      <c r="L8" s="19">
        <f t="shared" si="5"/>
        <v>0.18588981371383273</v>
      </c>
      <c r="Q8">
        <v>56</v>
      </c>
      <c r="R8">
        <f t="shared" si="1"/>
        <v>60.879999999999995</v>
      </c>
      <c r="S8">
        <f t="shared" si="2"/>
        <v>58.87</v>
      </c>
      <c r="T8">
        <f t="shared" si="3"/>
        <v>75.67</v>
      </c>
      <c r="U8">
        <f t="shared" si="4"/>
        <v>94.15</v>
      </c>
      <c r="X8">
        <f t="shared" si="0"/>
        <v>7.94921875</v>
      </c>
    </row>
    <row r="9" spans="1:24" x14ac:dyDescent="0.25">
      <c r="A9" s="1" t="s">
        <v>1834</v>
      </c>
      <c r="B9" s="1">
        <v>4.62</v>
      </c>
      <c r="C9" s="1">
        <v>0</v>
      </c>
      <c r="D9" s="23">
        <v>10.45</v>
      </c>
      <c r="E9" s="1">
        <v>5.0599999999999996</v>
      </c>
      <c r="F9" s="1">
        <v>0</v>
      </c>
      <c r="G9" s="23">
        <v>12.71875</v>
      </c>
      <c r="I9" s="10" t="s">
        <v>2722</v>
      </c>
      <c r="J9" s="17" t="s">
        <v>2739</v>
      </c>
      <c r="K9" s="22" t="s">
        <v>2740</v>
      </c>
      <c r="L9" s="21" t="s">
        <v>2741</v>
      </c>
      <c r="M9" s="1" t="s">
        <v>2713</v>
      </c>
      <c r="N9" s="1" t="s">
        <v>2714</v>
      </c>
      <c r="Q9">
        <v>57</v>
      </c>
      <c r="R9">
        <f t="shared" si="1"/>
        <v>61.569999999999993</v>
      </c>
      <c r="S9">
        <f t="shared" si="2"/>
        <v>59.3</v>
      </c>
      <c r="T9">
        <f t="shared" si="3"/>
        <v>76.180000000000007</v>
      </c>
      <c r="U9">
        <f t="shared" si="4"/>
        <v>94.99</v>
      </c>
      <c r="X9">
        <f t="shared" si="0"/>
        <v>6.0585937499999991</v>
      </c>
    </row>
    <row r="10" spans="1:24" x14ac:dyDescent="0.25">
      <c r="A10" s="1" t="s">
        <v>1835</v>
      </c>
      <c r="B10" s="1">
        <v>14.41</v>
      </c>
      <c r="C10" s="1">
        <v>14.3</v>
      </c>
      <c r="D10" s="23">
        <v>14.85</v>
      </c>
      <c r="E10" s="1">
        <v>5.28</v>
      </c>
      <c r="F10" s="1">
        <v>0</v>
      </c>
      <c r="G10" s="23">
        <v>9.6937499999999996</v>
      </c>
      <c r="I10" s="10" t="s">
        <v>2724</v>
      </c>
      <c r="J10" s="17">
        <v>0.44</v>
      </c>
      <c r="K10" s="22">
        <v>0.23</v>
      </c>
      <c r="L10" s="21">
        <v>0.24</v>
      </c>
      <c r="M10" s="1">
        <v>0.95</v>
      </c>
      <c r="Q10">
        <v>58</v>
      </c>
      <c r="R10">
        <f t="shared" si="1"/>
        <v>62.259999999999991</v>
      </c>
      <c r="S10">
        <f t="shared" si="2"/>
        <v>59.730000000000004</v>
      </c>
      <c r="T10">
        <f t="shared" si="3"/>
        <v>76.69</v>
      </c>
      <c r="U10">
        <f t="shared" si="4"/>
        <v>95.83</v>
      </c>
      <c r="X10">
        <f t="shared" si="0"/>
        <v>7.3476562499999982</v>
      </c>
    </row>
    <row r="11" spans="1:24" x14ac:dyDescent="0.25">
      <c r="A11" s="1" t="s">
        <v>1836</v>
      </c>
      <c r="B11" s="1">
        <v>6.93</v>
      </c>
      <c r="C11" s="1">
        <v>6.6</v>
      </c>
      <c r="D11" s="23">
        <v>8.2499999999999982</v>
      </c>
      <c r="E11" s="1">
        <v>7.48</v>
      </c>
      <c r="F11" s="1">
        <v>0</v>
      </c>
      <c r="G11" s="23">
        <v>11.756249999999998</v>
      </c>
      <c r="I11" s="10" t="s">
        <v>2723</v>
      </c>
      <c r="J11" s="1" t="s">
        <v>2742</v>
      </c>
      <c r="K11" s="1" t="s">
        <v>2743</v>
      </c>
      <c r="L11" s="1" t="s">
        <v>2744</v>
      </c>
      <c r="Q11">
        <v>59</v>
      </c>
      <c r="R11">
        <f t="shared" si="1"/>
        <v>62.949999999999989</v>
      </c>
      <c r="S11">
        <f t="shared" si="2"/>
        <v>60.16</v>
      </c>
      <c r="T11">
        <f t="shared" si="3"/>
        <v>77.2</v>
      </c>
      <c r="U11">
        <f t="shared" si="4"/>
        <v>96.669999999999987</v>
      </c>
      <c r="X11">
        <f t="shared" si="0"/>
        <v>8.1210937499999982</v>
      </c>
    </row>
    <row r="12" spans="1:24" x14ac:dyDescent="0.25">
      <c r="A12" s="1" t="s">
        <v>1837</v>
      </c>
      <c r="B12" s="1">
        <v>16.170000000000002</v>
      </c>
      <c r="C12" s="1">
        <v>16.28</v>
      </c>
      <c r="D12" s="23">
        <v>12.03125</v>
      </c>
      <c r="E12" s="1">
        <v>11.88</v>
      </c>
      <c r="F12" s="1">
        <v>5.61</v>
      </c>
      <c r="G12" s="23">
        <v>12.993749999999999</v>
      </c>
      <c r="I12" s="9"/>
      <c r="J12" s="1"/>
      <c r="K12" s="1"/>
      <c r="L12" s="1"/>
      <c r="Q12">
        <v>60</v>
      </c>
      <c r="R12">
        <f t="shared" si="1"/>
        <v>63.64</v>
      </c>
      <c r="S12">
        <f t="shared" si="2"/>
        <v>60.59</v>
      </c>
      <c r="T12">
        <f t="shared" si="3"/>
        <v>77.710000000000008</v>
      </c>
      <c r="U12">
        <f t="shared" si="4"/>
        <v>97.509999999999991</v>
      </c>
      <c r="X12">
        <f t="shared" si="0"/>
        <v>7.2617187499999991</v>
      </c>
    </row>
    <row r="13" spans="1:24" x14ac:dyDescent="0.25">
      <c r="A13" s="1" t="s">
        <v>1838</v>
      </c>
      <c r="B13" s="1">
        <v>7.26</v>
      </c>
      <c r="C13" s="1">
        <v>0</v>
      </c>
      <c r="D13" s="23">
        <v>9.35</v>
      </c>
      <c r="E13" s="1">
        <v>8.91</v>
      </c>
      <c r="F13" s="1">
        <v>4.95</v>
      </c>
      <c r="G13" s="23">
        <v>11.618749999999999</v>
      </c>
      <c r="I13" s="9"/>
      <c r="J13" s="1">
        <f>SLOPE(Q2:Q142,R2:R142)</f>
        <v>1.449275362318841</v>
      </c>
      <c r="K13" s="1">
        <f>SLOPE(Q2:Q142,S2:S142)</f>
        <v>2.3255813953488369</v>
      </c>
      <c r="L13" s="1">
        <f>SLOPE(Q2:Q142,T2:T142)</f>
        <v>1.9607843137254917</v>
      </c>
      <c r="M13" s="1">
        <f>SLOPE(Q2:Q142,U2:U142)</f>
        <v>1.1904761904761898</v>
      </c>
      <c r="Q13">
        <v>61</v>
      </c>
      <c r="R13">
        <f t="shared" si="1"/>
        <v>64.33</v>
      </c>
      <c r="S13">
        <f t="shared" si="2"/>
        <v>61.019999999999996</v>
      </c>
      <c r="T13">
        <f t="shared" si="3"/>
        <v>78.22</v>
      </c>
      <c r="U13">
        <f t="shared" si="4"/>
        <v>98.35</v>
      </c>
      <c r="X13">
        <f t="shared" si="0"/>
        <v>6.7031249999999991</v>
      </c>
    </row>
    <row r="14" spans="1:24" x14ac:dyDescent="0.25">
      <c r="A14" s="1" t="s">
        <v>1839</v>
      </c>
      <c r="B14" s="1">
        <v>12.21</v>
      </c>
      <c r="C14" s="1">
        <v>11.66</v>
      </c>
      <c r="D14" s="23">
        <v>16.018749999999997</v>
      </c>
      <c r="E14" s="1">
        <v>8.4700000000000006</v>
      </c>
      <c r="F14" s="1">
        <v>4.51</v>
      </c>
      <c r="G14" s="23">
        <v>10.725</v>
      </c>
      <c r="I14" s="9"/>
      <c r="J14" s="1"/>
      <c r="K14" s="1"/>
      <c r="L14" s="1"/>
      <c r="Q14">
        <v>62</v>
      </c>
      <c r="R14">
        <f t="shared" si="1"/>
        <v>65.02</v>
      </c>
      <c r="S14">
        <f t="shared" si="2"/>
        <v>61.45</v>
      </c>
      <c r="T14">
        <f t="shared" si="3"/>
        <v>78.73</v>
      </c>
      <c r="U14">
        <f t="shared" si="4"/>
        <v>99.19</v>
      </c>
      <c r="X14">
        <f t="shared" si="0"/>
        <v>7.390625</v>
      </c>
    </row>
    <row r="15" spans="1:24" x14ac:dyDescent="0.25">
      <c r="A15" s="1" t="s">
        <v>1840</v>
      </c>
      <c r="B15" s="1">
        <v>7.48</v>
      </c>
      <c r="C15" s="1">
        <v>0</v>
      </c>
      <c r="D15" s="23">
        <v>8.9375</v>
      </c>
      <c r="E15" s="1">
        <v>8.36</v>
      </c>
      <c r="F15" s="1">
        <v>4.51</v>
      </c>
      <c r="G15" s="23">
        <v>11.825000000000001</v>
      </c>
      <c r="I15" s="9"/>
      <c r="J15" s="1"/>
      <c r="K15" s="1"/>
      <c r="L15" s="1"/>
      <c r="Q15">
        <v>63</v>
      </c>
      <c r="R15">
        <f t="shared" si="1"/>
        <v>65.709999999999994</v>
      </c>
      <c r="S15">
        <f t="shared" si="2"/>
        <v>61.879999999999995</v>
      </c>
      <c r="T15">
        <f t="shared" si="3"/>
        <v>79.240000000000009</v>
      </c>
      <c r="U15">
        <f t="shared" si="4"/>
        <v>100.03</v>
      </c>
      <c r="X15">
        <f t="shared" si="0"/>
        <v>6.0585937499999991</v>
      </c>
    </row>
    <row r="16" spans="1:24" x14ac:dyDescent="0.25">
      <c r="A16" s="1" t="s">
        <v>1841</v>
      </c>
      <c r="B16" s="1">
        <v>9.7899999999999991</v>
      </c>
      <c r="C16" s="1">
        <v>7.26</v>
      </c>
      <c r="D16" s="23">
        <v>16.706250000000001</v>
      </c>
      <c r="E16" s="1">
        <v>8.36</v>
      </c>
      <c r="F16" s="1">
        <v>6.71</v>
      </c>
      <c r="G16" s="23">
        <v>9.6937499999999996</v>
      </c>
      <c r="Q16">
        <v>64</v>
      </c>
      <c r="R16">
        <f t="shared" si="1"/>
        <v>66.399999999999991</v>
      </c>
      <c r="S16">
        <f t="shared" si="2"/>
        <v>62.31</v>
      </c>
      <c r="T16">
        <f t="shared" si="3"/>
        <v>79.75</v>
      </c>
      <c r="U16">
        <f t="shared" si="4"/>
        <v>100.87</v>
      </c>
      <c r="X16">
        <f t="shared" si="0"/>
        <v>5.328125</v>
      </c>
    </row>
    <row r="17" spans="1:24" x14ac:dyDescent="0.25">
      <c r="A17" s="1" t="s">
        <v>1842</v>
      </c>
      <c r="B17" s="1">
        <v>4.7300000000000004</v>
      </c>
      <c r="C17" s="1">
        <v>0</v>
      </c>
      <c r="D17" s="23">
        <v>6.1875</v>
      </c>
      <c r="E17" s="1">
        <v>6.6</v>
      </c>
      <c r="F17" s="1">
        <v>4.62</v>
      </c>
      <c r="G17" s="23">
        <v>8.5250000000000004</v>
      </c>
      <c r="Q17">
        <v>65</v>
      </c>
      <c r="R17">
        <f t="shared" si="1"/>
        <v>67.089999999999989</v>
      </c>
      <c r="S17">
        <f t="shared" si="2"/>
        <v>62.739999999999995</v>
      </c>
      <c r="T17">
        <f t="shared" si="3"/>
        <v>80.259999999999991</v>
      </c>
      <c r="U17">
        <f t="shared" si="4"/>
        <v>101.71000000000001</v>
      </c>
      <c r="X17">
        <f t="shared" si="0"/>
        <v>5.6718749999999991</v>
      </c>
    </row>
    <row r="18" spans="1:24" x14ac:dyDescent="0.25">
      <c r="A18" s="1" t="s">
        <v>1843</v>
      </c>
      <c r="B18" s="1">
        <v>15.62</v>
      </c>
      <c r="C18" s="1">
        <v>14.19</v>
      </c>
      <c r="D18" s="23">
        <v>18.218749999999996</v>
      </c>
      <c r="E18" s="1">
        <v>7.59</v>
      </c>
      <c r="F18" s="1">
        <v>5.72</v>
      </c>
      <c r="G18" s="23">
        <v>9.0749999999999993</v>
      </c>
      <c r="Q18">
        <v>66</v>
      </c>
      <c r="R18">
        <f t="shared" si="1"/>
        <v>67.78</v>
      </c>
      <c r="S18">
        <f t="shared" si="2"/>
        <v>63.17</v>
      </c>
      <c r="T18">
        <f t="shared" si="3"/>
        <v>80.77000000000001</v>
      </c>
      <c r="U18">
        <f t="shared" si="4"/>
        <v>102.55</v>
      </c>
      <c r="X18">
        <f t="shared" si="0"/>
        <v>7.0468749999999991</v>
      </c>
    </row>
    <row r="19" spans="1:24" x14ac:dyDescent="0.25">
      <c r="A19" s="1" t="s">
        <v>1844</v>
      </c>
      <c r="B19" s="1">
        <v>10.89</v>
      </c>
      <c r="C19" s="1">
        <v>6.05</v>
      </c>
      <c r="D19" s="23">
        <v>11.756249999999998</v>
      </c>
      <c r="E19" s="1">
        <v>8.25</v>
      </c>
      <c r="F19" s="1">
        <v>5.17</v>
      </c>
      <c r="G19" s="23">
        <v>11.274999999999999</v>
      </c>
      <c r="Q19">
        <v>67</v>
      </c>
      <c r="R19">
        <f t="shared" si="1"/>
        <v>68.47</v>
      </c>
      <c r="S19">
        <f t="shared" si="2"/>
        <v>63.599999999999994</v>
      </c>
      <c r="T19">
        <f t="shared" si="3"/>
        <v>81.28</v>
      </c>
      <c r="U19">
        <f t="shared" si="4"/>
        <v>103.39</v>
      </c>
      <c r="X19">
        <f t="shared" si="0"/>
        <v>6.2734374999999982</v>
      </c>
    </row>
    <row r="20" spans="1:24" x14ac:dyDescent="0.25">
      <c r="A20" s="1" t="s">
        <v>1845</v>
      </c>
      <c r="B20" s="1">
        <v>13.64</v>
      </c>
      <c r="C20" s="1">
        <v>13.53</v>
      </c>
      <c r="D20" s="23">
        <v>7.6312500000000005</v>
      </c>
      <c r="E20" s="1">
        <v>8.4700000000000006</v>
      </c>
      <c r="F20" s="1">
        <v>5.0599999999999996</v>
      </c>
      <c r="G20" s="23">
        <v>10.037499999999998</v>
      </c>
      <c r="Q20">
        <v>68</v>
      </c>
      <c r="R20">
        <f t="shared" si="1"/>
        <v>69.16</v>
      </c>
      <c r="S20">
        <f t="shared" si="2"/>
        <v>64.03</v>
      </c>
      <c r="T20">
        <f t="shared" si="3"/>
        <v>81.789999999999992</v>
      </c>
      <c r="U20">
        <f t="shared" si="4"/>
        <v>104.22999999999999</v>
      </c>
      <c r="X20">
        <f t="shared" si="0"/>
        <v>9.2382812499999982</v>
      </c>
    </row>
    <row r="21" spans="1:24" x14ac:dyDescent="0.25">
      <c r="A21" s="1" t="s">
        <v>1846</v>
      </c>
      <c r="B21" s="1">
        <v>10.45</v>
      </c>
      <c r="C21" s="1">
        <v>6.6</v>
      </c>
      <c r="D21" s="23">
        <v>14.09375</v>
      </c>
      <c r="E21" s="1">
        <v>10.119999999999999</v>
      </c>
      <c r="F21" s="1">
        <v>6.05</v>
      </c>
      <c r="G21" s="23">
        <v>14.781249999999998</v>
      </c>
      <c r="Q21">
        <v>69</v>
      </c>
      <c r="R21">
        <f t="shared" si="1"/>
        <v>69.849999999999994</v>
      </c>
      <c r="S21">
        <f t="shared" si="2"/>
        <v>64.459999999999994</v>
      </c>
      <c r="T21">
        <f t="shared" si="3"/>
        <v>82.3</v>
      </c>
      <c r="U21">
        <f t="shared" si="4"/>
        <v>105.07</v>
      </c>
      <c r="X21">
        <f t="shared" si="0"/>
        <v>5.8867187499999991</v>
      </c>
    </row>
    <row r="22" spans="1:24" x14ac:dyDescent="0.25">
      <c r="A22" s="1" t="s">
        <v>1847</v>
      </c>
      <c r="B22" s="1">
        <v>9.68</v>
      </c>
      <c r="C22" s="1">
        <v>9.02</v>
      </c>
      <c r="D22" s="23">
        <v>9.8999999999999986</v>
      </c>
      <c r="E22" s="1">
        <v>9.57</v>
      </c>
      <c r="F22" s="1">
        <v>6.05</v>
      </c>
      <c r="G22" s="23">
        <v>9.4187499999999993</v>
      </c>
      <c r="Q22">
        <v>70</v>
      </c>
      <c r="R22">
        <f t="shared" si="1"/>
        <v>70.539999999999992</v>
      </c>
      <c r="S22">
        <f t="shared" si="2"/>
        <v>64.89</v>
      </c>
      <c r="T22">
        <f t="shared" si="3"/>
        <v>82.81</v>
      </c>
      <c r="U22">
        <f t="shared" si="4"/>
        <v>105.91</v>
      </c>
      <c r="X22">
        <f t="shared" si="0"/>
        <v>6.359375</v>
      </c>
    </row>
    <row r="23" spans="1:24" x14ac:dyDescent="0.25">
      <c r="A23" s="1" t="s">
        <v>1848</v>
      </c>
      <c r="B23" s="1">
        <v>9.7899999999999991</v>
      </c>
      <c r="C23" s="1">
        <v>6.93</v>
      </c>
      <c r="D23" s="23">
        <v>12.237499999999999</v>
      </c>
      <c r="E23" s="1">
        <v>6.71</v>
      </c>
      <c r="F23" s="1">
        <v>4.7300000000000004</v>
      </c>
      <c r="G23" s="23">
        <v>10.175000000000001</v>
      </c>
      <c r="Q23">
        <v>71</v>
      </c>
      <c r="R23">
        <f t="shared" si="1"/>
        <v>71.22999999999999</v>
      </c>
      <c r="S23">
        <f t="shared" si="2"/>
        <v>65.319999999999993</v>
      </c>
      <c r="T23">
        <f t="shared" si="3"/>
        <v>83.32</v>
      </c>
      <c r="U23">
        <f t="shared" si="4"/>
        <v>106.75</v>
      </c>
      <c r="X23">
        <f t="shared" si="0"/>
        <v>6.8320312499999991</v>
      </c>
    </row>
    <row r="24" spans="1:24" x14ac:dyDescent="0.25">
      <c r="A24" s="1" t="s">
        <v>1849</v>
      </c>
      <c r="B24" s="1">
        <v>8.14</v>
      </c>
      <c r="C24" s="1">
        <v>4.95</v>
      </c>
      <c r="D24" s="23">
        <v>9.6937499999999996</v>
      </c>
      <c r="E24" s="1">
        <v>8.0299999999999994</v>
      </c>
      <c r="F24" s="1">
        <v>0</v>
      </c>
      <c r="G24" s="23">
        <v>10.931249999999999</v>
      </c>
      <c r="Q24">
        <v>72</v>
      </c>
      <c r="R24">
        <f t="shared" si="1"/>
        <v>71.919999999999987</v>
      </c>
      <c r="S24">
        <f t="shared" si="2"/>
        <v>65.75</v>
      </c>
      <c r="T24">
        <f t="shared" si="3"/>
        <v>83.83</v>
      </c>
      <c r="U24">
        <f t="shared" si="4"/>
        <v>107.59</v>
      </c>
      <c r="X24">
        <f t="shared" si="0"/>
        <v>7.43359375</v>
      </c>
    </row>
    <row r="25" spans="1:24" x14ac:dyDescent="0.25">
      <c r="A25" s="1" t="s">
        <v>1850</v>
      </c>
      <c r="B25" s="1">
        <v>10.01</v>
      </c>
      <c r="C25" s="1">
        <v>9.57</v>
      </c>
      <c r="D25" s="23">
        <v>13.406249999999998</v>
      </c>
      <c r="E25" s="1">
        <v>10.23</v>
      </c>
      <c r="F25" s="1">
        <v>8.4700000000000006</v>
      </c>
      <c r="G25" s="23">
        <v>11.893750000000001</v>
      </c>
      <c r="Q25">
        <v>73</v>
      </c>
      <c r="R25">
        <f t="shared" si="1"/>
        <v>72.61</v>
      </c>
      <c r="S25">
        <f t="shared" si="2"/>
        <v>66.180000000000007</v>
      </c>
      <c r="T25">
        <f t="shared" si="3"/>
        <v>84.34</v>
      </c>
      <c r="U25">
        <f t="shared" si="4"/>
        <v>108.43</v>
      </c>
      <c r="X25">
        <f t="shared" si="0"/>
        <v>9.1523437499999982</v>
      </c>
    </row>
    <row r="26" spans="1:24" x14ac:dyDescent="0.25">
      <c r="A26" s="1" t="s">
        <v>1851</v>
      </c>
      <c r="B26" s="1">
        <v>9.35</v>
      </c>
      <c r="C26" s="1">
        <v>5.83</v>
      </c>
      <c r="D26" s="23">
        <v>14.1625</v>
      </c>
      <c r="E26" s="1">
        <v>9.9</v>
      </c>
      <c r="F26" s="1">
        <v>5.83</v>
      </c>
      <c r="G26" s="23">
        <v>14.643749999999999</v>
      </c>
      <c r="Q26">
        <v>74</v>
      </c>
      <c r="R26">
        <f t="shared" si="1"/>
        <v>73.3</v>
      </c>
      <c r="S26">
        <f t="shared" si="2"/>
        <v>66.61</v>
      </c>
      <c r="T26">
        <f t="shared" si="3"/>
        <v>84.85</v>
      </c>
      <c r="U26">
        <f t="shared" si="4"/>
        <v>109.27</v>
      </c>
      <c r="X26">
        <f t="shared" si="0"/>
        <v>6.4453125</v>
      </c>
    </row>
    <row r="27" spans="1:24" x14ac:dyDescent="0.25">
      <c r="A27" s="1" t="s">
        <v>1852</v>
      </c>
      <c r="B27" s="1">
        <v>7.59</v>
      </c>
      <c r="C27" s="1">
        <v>4.7300000000000004</v>
      </c>
      <c r="D27" s="23">
        <v>9.8999999999999986</v>
      </c>
      <c r="E27" s="1">
        <v>7.92</v>
      </c>
      <c r="F27" s="1">
        <v>4.62</v>
      </c>
      <c r="G27" s="23">
        <v>10.3125</v>
      </c>
      <c r="Q27">
        <v>75</v>
      </c>
      <c r="R27">
        <f t="shared" si="1"/>
        <v>73.989999999999995</v>
      </c>
      <c r="S27">
        <f t="shared" si="2"/>
        <v>67.039999999999992</v>
      </c>
      <c r="T27">
        <f t="shared" si="3"/>
        <v>85.36</v>
      </c>
      <c r="U27">
        <f t="shared" si="4"/>
        <v>110.11</v>
      </c>
      <c r="X27">
        <f t="shared" si="0"/>
        <v>5.8867187499999991</v>
      </c>
    </row>
    <row r="28" spans="1:24" x14ac:dyDescent="0.25">
      <c r="A28" s="1" t="s">
        <v>1853</v>
      </c>
      <c r="B28" s="1">
        <v>6.38</v>
      </c>
      <c r="C28" s="1">
        <v>0</v>
      </c>
      <c r="D28" s="23">
        <v>11.274999999999999</v>
      </c>
      <c r="E28" s="1">
        <v>7.26</v>
      </c>
      <c r="F28" s="1">
        <v>0</v>
      </c>
      <c r="G28" s="23">
        <v>9.4187499999999993</v>
      </c>
      <c r="Q28">
        <v>76</v>
      </c>
      <c r="R28">
        <f t="shared" si="1"/>
        <v>74.679999999999993</v>
      </c>
      <c r="S28">
        <f t="shared" si="2"/>
        <v>67.47</v>
      </c>
      <c r="T28">
        <f t="shared" si="3"/>
        <v>85.87</v>
      </c>
      <c r="U28">
        <f t="shared" si="4"/>
        <v>110.94999999999999</v>
      </c>
      <c r="X28">
        <f t="shared" si="0"/>
        <v>7.94921875</v>
      </c>
    </row>
    <row r="29" spans="1:24" x14ac:dyDescent="0.25">
      <c r="A29" s="1" t="s">
        <v>1854</v>
      </c>
      <c r="B29" s="1">
        <v>9.1300000000000008</v>
      </c>
      <c r="C29" s="1">
        <v>7.37</v>
      </c>
      <c r="D29" s="23">
        <v>14.299999999999999</v>
      </c>
      <c r="E29" s="1">
        <v>9.9</v>
      </c>
      <c r="F29" s="1">
        <v>4.84</v>
      </c>
      <c r="G29" s="23">
        <v>12.71875</v>
      </c>
      <c r="Q29">
        <v>77</v>
      </c>
      <c r="R29">
        <f t="shared" si="1"/>
        <v>75.36999999999999</v>
      </c>
      <c r="S29">
        <f t="shared" si="2"/>
        <v>67.900000000000006</v>
      </c>
      <c r="T29">
        <f t="shared" si="3"/>
        <v>86.38</v>
      </c>
      <c r="U29">
        <f t="shared" si="4"/>
        <v>111.78999999999999</v>
      </c>
      <c r="X29">
        <f t="shared" si="0"/>
        <v>8.3789062499999982</v>
      </c>
    </row>
    <row r="30" spans="1:24" x14ac:dyDescent="0.25">
      <c r="A30" s="1" t="s">
        <v>1855</v>
      </c>
      <c r="B30" s="1">
        <v>8.4700000000000006</v>
      </c>
      <c r="C30" s="1">
        <v>7.37</v>
      </c>
      <c r="D30" s="23">
        <v>10.037499999999998</v>
      </c>
      <c r="E30" s="1">
        <v>9.35</v>
      </c>
      <c r="F30" s="1">
        <v>0</v>
      </c>
      <c r="G30" s="23">
        <v>13.406249999999998</v>
      </c>
      <c r="Q30">
        <v>78</v>
      </c>
      <c r="R30">
        <f t="shared" si="1"/>
        <v>76.059999999999988</v>
      </c>
      <c r="S30">
        <f t="shared" si="2"/>
        <v>68.33</v>
      </c>
      <c r="T30">
        <f t="shared" si="3"/>
        <v>86.89</v>
      </c>
      <c r="U30">
        <f t="shared" si="4"/>
        <v>112.63</v>
      </c>
      <c r="X30">
        <f t="shared" si="0"/>
        <v>7.6484374999999991</v>
      </c>
    </row>
    <row r="31" spans="1:24" x14ac:dyDescent="0.25">
      <c r="A31" s="1" t="s">
        <v>1856</v>
      </c>
      <c r="B31" s="1">
        <v>9.35</v>
      </c>
      <c r="C31" s="1">
        <v>7.15</v>
      </c>
      <c r="D31" s="23">
        <v>11.825000000000001</v>
      </c>
      <c r="E31" s="1">
        <v>9.57</v>
      </c>
      <c r="F31" s="1">
        <v>6.49</v>
      </c>
      <c r="G31" s="23">
        <v>12.237499999999999</v>
      </c>
      <c r="Q31">
        <v>79</v>
      </c>
      <c r="R31">
        <f t="shared" si="1"/>
        <v>76.75</v>
      </c>
      <c r="S31">
        <f t="shared" si="2"/>
        <v>68.759999999999991</v>
      </c>
      <c r="T31">
        <f t="shared" si="3"/>
        <v>87.4</v>
      </c>
      <c r="U31">
        <f t="shared" si="4"/>
        <v>113.47</v>
      </c>
      <c r="X31">
        <f t="shared" si="0"/>
        <v>5.9296874999999991</v>
      </c>
    </row>
    <row r="32" spans="1:24" x14ac:dyDescent="0.25">
      <c r="A32" s="1" t="s">
        <v>1857</v>
      </c>
      <c r="B32" s="1">
        <v>10.45</v>
      </c>
      <c r="C32" s="1">
        <v>5.94</v>
      </c>
      <c r="D32" s="23">
        <v>10.931249999999999</v>
      </c>
      <c r="E32" s="1">
        <v>8.0299999999999994</v>
      </c>
      <c r="F32" s="1">
        <v>5.0599999999999996</v>
      </c>
      <c r="G32" s="23">
        <v>9.4874999999999989</v>
      </c>
      <c r="Q32">
        <v>80</v>
      </c>
      <c r="R32">
        <f t="shared" si="1"/>
        <v>77.44</v>
      </c>
      <c r="S32">
        <f t="shared" si="2"/>
        <v>69.19</v>
      </c>
      <c r="T32">
        <f t="shared" si="3"/>
        <v>87.91</v>
      </c>
      <c r="U32">
        <f t="shared" si="4"/>
        <v>114.31</v>
      </c>
      <c r="X32">
        <f t="shared" si="0"/>
        <v>6.7460937499999991</v>
      </c>
    </row>
    <row r="33" spans="1:24" x14ac:dyDescent="0.25">
      <c r="A33" s="1" t="s">
        <v>1858</v>
      </c>
      <c r="B33" s="1">
        <v>9.7899999999999991</v>
      </c>
      <c r="C33" s="1">
        <v>9.9</v>
      </c>
      <c r="D33" s="23">
        <v>10.862499999999999</v>
      </c>
      <c r="E33" s="1">
        <v>8.36</v>
      </c>
      <c r="F33" s="1">
        <v>6.71</v>
      </c>
      <c r="G33" s="23">
        <v>10.793749999999999</v>
      </c>
      <c r="Q33">
        <v>81</v>
      </c>
      <c r="R33">
        <f t="shared" si="1"/>
        <v>78.13</v>
      </c>
      <c r="S33">
        <f t="shared" si="2"/>
        <v>69.62</v>
      </c>
      <c r="T33">
        <f t="shared" si="3"/>
        <v>88.42</v>
      </c>
      <c r="U33">
        <f t="shared" si="4"/>
        <v>115.14999999999999</v>
      </c>
      <c r="X33">
        <f t="shared" si="0"/>
        <v>5.2851562499999991</v>
      </c>
    </row>
    <row r="34" spans="1:24" x14ac:dyDescent="0.25">
      <c r="A34" s="1" t="s">
        <v>1859</v>
      </c>
      <c r="B34" s="1">
        <v>9.02</v>
      </c>
      <c r="C34" s="1">
        <v>6.49</v>
      </c>
      <c r="D34" s="23">
        <v>5.5687499999999996</v>
      </c>
      <c r="E34" s="1">
        <v>8.25</v>
      </c>
      <c r="F34" s="1">
        <v>5.39</v>
      </c>
      <c r="G34" s="23">
        <v>8.4562499999999989</v>
      </c>
      <c r="Q34">
        <v>82</v>
      </c>
      <c r="R34">
        <f t="shared" si="1"/>
        <v>78.819999999999993</v>
      </c>
      <c r="S34">
        <f t="shared" si="2"/>
        <v>70.05</v>
      </c>
      <c r="T34">
        <f t="shared" si="3"/>
        <v>88.93</v>
      </c>
      <c r="U34">
        <f t="shared" si="4"/>
        <v>115.99</v>
      </c>
      <c r="X34">
        <f t="shared" ref="X34:X65" si="6">G35/1.6</f>
        <v>5.5429687499999991</v>
      </c>
    </row>
    <row r="35" spans="1:24" x14ac:dyDescent="0.25">
      <c r="A35" s="1" t="s">
        <v>1860</v>
      </c>
      <c r="B35" s="1">
        <v>0</v>
      </c>
      <c r="C35" s="1">
        <v>0</v>
      </c>
      <c r="D35" s="23">
        <v>4.6749999999999998</v>
      </c>
      <c r="E35" s="1">
        <v>7.26</v>
      </c>
      <c r="F35" s="1">
        <v>0</v>
      </c>
      <c r="G35" s="23">
        <v>8.8687499999999986</v>
      </c>
      <c r="Q35">
        <v>83</v>
      </c>
      <c r="R35">
        <f t="shared" si="1"/>
        <v>79.509999999999991</v>
      </c>
      <c r="S35">
        <f t="shared" si="2"/>
        <v>70.47999999999999</v>
      </c>
      <c r="T35">
        <f t="shared" si="3"/>
        <v>89.44</v>
      </c>
      <c r="U35">
        <f t="shared" si="4"/>
        <v>116.83</v>
      </c>
      <c r="X35">
        <f t="shared" si="6"/>
        <v>11.128906249999998</v>
      </c>
    </row>
    <row r="36" spans="1:24" x14ac:dyDescent="0.25">
      <c r="A36" s="1" t="s">
        <v>1861</v>
      </c>
      <c r="B36" s="1">
        <v>10.119999999999999</v>
      </c>
      <c r="C36" s="1">
        <v>7.7</v>
      </c>
      <c r="D36" s="23">
        <v>11.825000000000001</v>
      </c>
      <c r="E36" s="1">
        <v>9.68</v>
      </c>
      <c r="F36" s="1">
        <v>6.38</v>
      </c>
      <c r="G36" s="23">
        <v>17.806249999999999</v>
      </c>
      <c r="Q36">
        <v>84</v>
      </c>
      <c r="R36">
        <f t="shared" si="1"/>
        <v>80.199999999999989</v>
      </c>
      <c r="S36">
        <f t="shared" si="2"/>
        <v>70.91</v>
      </c>
      <c r="T36">
        <f t="shared" si="3"/>
        <v>89.95</v>
      </c>
      <c r="U36">
        <f t="shared" si="4"/>
        <v>117.67</v>
      </c>
      <c r="X36">
        <f t="shared" si="6"/>
        <v>7.3476562499999982</v>
      </c>
    </row>
    <row r="37" spans="1:24" x14ac:dyDescent="0.25">
      <c r="A37" s="1" t="s">
        <v>1862</v>
      </c>
      <c r="B37" s="1">
        <v>9.9</v>
      </c>
      <c r="C37" s="1">
        <v>6.05</v>
      </c>
      <c r="D37" s="23">
        <v>10.518749999999999</v>
      </c>
      <c r="E37" s="1">
        <v>8.4700000000000006</v>
      </c>
      <c r="F37" s="1">
        <v>4.62</v>
      </c>
      <c r="G37" s="23">
        <v>11.756249999999998</v>
      </c>
      <c r="Q37">
        <v>85</v>
      </c>
      <c r="R37">
        <f t="shared" si="1"/>
        <v>80.89</v>
      </c>
      <c r="S37">
        <f t="shared" si="2"/>
        <v>71.34</v>
      </c>
      <c r="T37">
        <f t="shared" si="3"/>
        <v>90.460000000000008</v>
      </c>
      <c r="U37">
        <f t="shared" si="4"/>
        <v>118.50999999999999</v>
      </c>
      <c r="X37">
        <f t="shared" si="6"/>
        <v>4.25390625</v>
      </c>
    </row>
    <row r="38" spans="1:24" x14ac:dyDescent="0.25">
      <c r="A38" s="1" t="s">
        <v>1863</v>
      </c>
      <c r="B38" s="1">
        <v>8.58</v>
      </c>
      <c r="C38" s="1">
        <v>7.7</v>
      </c>
      <c r="D38" s="23">
        <v>15.88125</v>
      </c>
      <c r="E38" s="1">
        <v>9.02</v>
      </c>
      <c r="F38" s="1">
        <v>6.49</v>
      </c>
      <c r="G38" s="23">
        <v>6.8062500000000004</v>
      </c>
      <c r="Q38">
        <v>86</v>
      </c>
      <c r="R38">
        <f t="shared" si="1"/>
        <v>81.58</v>
      </c>
      <c r="S38">
        <f t="shared" si="2"/>
        <v>71.77</v>
      </c>
      <c r="T38">
        <f t="shared" si="3"/>
        <v>90.97</v>
      </c>
      <c r="U38">
        <f t="shared" si="4"/>
        <v>119.35</v>
      </c>
      <c r="X38">
        <f t="shared" si="6"/>
        <v>6.9609374999999991</v>
      </c>
    </row>
    <row r="39" spans="1:24" x14ac:dyDescent="0.25">
      <c r="A39" s="1" t="s">
        <v>1864</v>
      </c>
      <c r="B39" s="1">
        <v>8.14</v>
      </c>
      <c r="C39" s="1">
        <v>8.0299999999999994</v>
      </c>
      <c r="D39" s="23">
        <v>9.0749999999999993</v>
      </c>
      <c r="E39" s="1">
        <v>9.7899999999999991</v>
      </c>
      <c r="F39" s="1">
        <v>4.7300000000000004</v>
      </c>
      <c r="G39" s="23">
        <v>11.137499999999999</v>
      </c>
      <c r="Q39">
        <v>87</v>
      </c>
      <c r="R39">
        <f t="shared" si="1"/>
        <v>82.27</v>
      </c>
      <c r="S39">
        <f t="shared" si="2"/>
        <v>72.199999999999989</v>
      </c>
      <c r="T39">
        <f t="shared" si="3"/>
        <v>91.47999999999999</v>
      </c>
      <c r="U39">
        <f t="shared" si="4"/>
        <v>120.19</v>
      </c>
      <c r="X39">
        <f t="shared" si="6"/>
        <v>6.5742187499999991</v>
      </c>
    </row>
    <row r="40" spans="1:24" x14ac:dyDescent="0.25">
      <c r="A40" s="1" t="s">
        <v>1865</v>
      </c>
      <c r="B40" s="1">
        <v>12.32</v>
      </c>
      <c r="C40" s="1">
        <v>8.69</v>
      </c>
      <c r="D40" s="23">
        <v>12.993749999999999</v>
      </c>
      <c r="E40" s="1">
        <v>8.91</v>
      </c>
      <c r="F40" s="1">
        <v>0</v>
      </c>
      <c r="G40" s="23">
        <v>10.518749999999999</v>
      </c>
      <c r="Q40">
        <v>88</v>
      </c>
      <c r="R40">
        <f t="shared" si="1"/>
        <v>82.96</v>
      </c>
      <c r="S40">
        <f t="shared" si="2"/>
        <v>72.63</v>
      </c>
      <c r="T40">
        <f t="shared" si="3"/>
        <v>91.990000000000009</v>
      </c>
      <c r="U40">
        <f t="shared" si="4"/>
        <v>121.03</v>
      </c>
      <c r="X40">
        <f t="shared" si="6"/>
        <v>5.4999999999999991</v>
      </c>
    </row>
    <row r="41" spans="1:24" x14ac:dyDescent="0.25">
      <c r="A41" s="1" t="s">
        <v>1866</v>
      </c>
      <c r="B41" s="1">
        <v>9.68</v>
      </c>
      <c r="C41" s="1">
        <v>7.48</v>
      </c>
      <c r="D41" s="23">
        <v>10.65625</v>
      </c>
      <c r="E41" s="1">
        <v>9.02</v>
      </c>
      <c r="F41" s="1">
        <v>5.72</v>
      </c>
      <c r="G41" s="23">
        <v>8.7999999999999989</v>
      </c>
      <c r="Q41">
        <v>89</v>
      </c>
      <c r="R41">
        <f t="shared" si="1"/>
        <v>83.649999999999991</v>
      </c>
      <c r="S41">
        <f t="shared" si="2"/>
        <v>73.06</v>
      </c>
      <c r="T41">
        <f t="shared" si="3"/>
        <v>92.5</v>
      </c>
      <c r="U41">
        <f t="shared" si="4"/>
        <v>121.86999999999999</v>
      </c>
      <c r="X41">
        <f t="shared" si="6"/>
        <v>5.1992187499999991</v>
      </c>
    </row>
    <row r="42" spans="1:24" x14ac:dyDescent="0.25">
      <c r="A42" s="1" t="s">
        <v>1867</v>
      </c>
      <c r="B42" s="1">
        <v>8.36</v>
      </c>
      <c r="C42" s="1">
        <v>5.0599999999999996</v>
      </c>
      <c r="D42" s="23">
        <v>10.38125</v>
      </c>
      <c r="E42" s="1">
        <v>8.0299999999999994</v>
      </c>
      <c r="F42" s="1">
        <v>0</v>
      </c>
      <c r="G42" s="23">
        <v>8.3187499999999996</v>
      </c>
      <c r="Q42">
        <v>90</v>
      </c>
      <c r="R42">
        <f t="shared" si="1"/>
        <v>84.339999999999989</v>
      </c>
      <c r="S42">
        <f t="shared" si="2"/>
        <v>73.490000000000009</v>
      </c>
      <c r="T42">
        <f t="shared" si="3"/>
        <v>93.009999999999991</v>
      </c>
      <c r="U42">
        <f t="shared" si="4"/>
        <v>122.71</v>
      </c>
      <c r="X42">
        <f t="shared" si="6"/>
        <v>9.4960937499999982</v>
      </c>
    </row>
    <row r="43" spans="1:24" x14ac:dyDescent="0.25">
      <c r="A43" s="1" t="s">
        <v>1868</v>
      </c>
      <c r="B43" s="1">
        <v>8.25</v>
      </c>
      <c r="C43" s="1">
        <v>0</v>
      </c>
      <c r="D43" s="23">
        <v>15.74375</v>
      </c>
      <c r="E43" s="1">
        <v>5.72</v>
      </c>
      <c r="F43" s="1">
        <v>4.51</v>
      </c>
      <c r="G43" s="23">
        <v>15.193749999999998</v>
      </c>
      <c r="Q43">
        <v>91</v>
      </c>
      <c r="R43">
        <f t="shared" si="1"/>
        <v>85.029999999999987</v>
      </c>
      <c r="S43">
        <f t="shared" si="2"/>
        <v>73.92</v>
      </c>
      <c r="T43">
        <f t="shared" si="3"/>
        <v>93.52000000000001</v>
      </c>
      <c r="U43">
        <f t="shared" si="4"/>
        <v>123.55</v>
      </c>
      <c r="X43">
        <f t="shared" si="6"/>
        <v>10.65625</v>
      </c>
    </row>
    <row r="44" spans="1:24" x14ac:dyDescent="0.25">
      <c r="A44" s="1" t="s">
        <v>1869</v>
      </c>
      <c r="B44" s="1">
        <v>9.68</v>
      </c>
      <c r="C44" s="1">
        <v>7.92</v>
      </c>
      <c r="D44" s="23">
        <v>10.862499999999999</v>
      </c>
      <c r="E44" s="1">
        <v>8.91</v>
      </c>
      <c r="F44" s="1">
        <v>5.5</v>
      </c>
      <c r="G44" s="23">
        <v>17.05</v>
      </c>
      <c r="Q44">
        <v>92</v>
      </c>
      <c r="R44">
        <f t="shared" si="1"/>
        <v>85.72</v>
      </c>
      <c r="S44">
        <f t="shared" si="2"/>
        <v>74.349999999999994</v>
      </c>
      <c r="T44">
        <f t="shared" si="3"/>
        <v>94.03</v>
      </c>
      <c r="U44">
        <f t="shared" si="4"/>
        <v>124.39</v>
      </c>
      <c r="X44">
        <f t="shared" si="6"/>
        <v>7.51953125</v>
      </c>
    </row>
    <row r="45" spans="1:24" x14ac:dyDescent="0.25">
      <c r="A45" s="1" t="s">
        <v>1870</v>
      </c>
      <c r="B45" s="1">
        <v>5.94</v>
      </c>
      <c r="C45" s="1">
        <v>5.39</v>
      </c>
      <c r="D45" s="23">
        <v>9.6937499999999996</v>
      </c>
      <c r="E45" s="1">
        <v>8.25</v>
      </c>
      <c r="F45" s="1">
        <v>4.62</v>
      </c>
      <c r="G45" s="23">
        <v>12.03125</v>
      </c>
      <c r="Q45">
        <v>93</v>
      </c>
      <c r="R45">
        <f t="shared" si="1"/>
        <v>86.41</v>
      </c>
      <c r="S45">
        <f t="shared" si="2"/>
        <v>74.78</v>
      </c>
      <c r="T45">
        <f t="shared" si="3"/>
        <v>94.539999999999992</v>
      </c>
      <c r="U45">
        <f t="shared" si="4"/>
        <v>125.22999999999999</v>
      </c>
      <c r="X45">
        <f t="shared" si="6"/>
        <v>6.7460937499999991</v>
      </c>
    </row>
    <row r="46" spans="1:24" x14ac:dyDescent="0.25">
      <c r="A46" s="1" t="s">
        <v>1871</v>
      </c>
      <c r="B46" s="1">
        <v>7.81</v>
      </c>
      <c r="C46" s="1">
        <v>7.37</v>
      </c>
      <c r="D46" s="23">
        <v>10.931249999999999</v>
      </c>
      <c r="E46" s="1">
        <v>6.05</v>
      </c>
      <c r="F46" s="1">
        <v>0</v>
      </c>
      <c r="G46" s="23">
        <v>10.793749999999999</v>
      </c>
      <c r="Q46">
        <v>94</v>
      </c>
      <c r="R46">
        <f t="shared" si="1"/>
        <v>87.1</v>
      </c>
      <c r="S46">
        <f t="shared" si="2"/>
        <v>75.210000000000008</v>
      </c>
      <c r="T46">
        <f t="shared" si="3"/>
        <v>95.05</v>
      </c>
      <c r="U46">
        <f t="shared" si="4"/>
        <v>126.07</v>
      </c>
      <c r="X46">
        <f t="shared" si="6"/>
        <v>7.51953125</v>
      </c>
    </row>
    <row r="47" spans="1:24" x14ac:dyDescent="0.25">
      <c r="A47" s="1" t="s">
        <v>1872</v>
      </c>
      <c r="B47" s="1">
        <v>7.7</v>
      </c>
      <c r="C47" s="1">
        <v>7.48</v>
      </c>
      <c r="D47" s="23">
        <v>12.30625</v>
      </c>
      <c r="E47" s="1">
        <v>10.01</v>
      </c>
      <c r="F47" s="1">
        <v>6.93</v>
      </c>
      <c r="G47" s="23">
        <v>12.03125</v>
      </c>
      <c r="Q47">
        <v>95</v>
      </c>
      <c r="R47">
        <f t="shared" si="1"/>
        <v>87.789999999999992</v>
      </c>
      <c r="S47">
        <f t="shared" si="2"/>
        <v>75.64</v>
      </c>
      <c r="T47">
        <f t="shared" si="3"/>
        <v>95.56</v>
      </c>
      <c r="U47">
        <f t="shared" si="4"/>
        <v>126.91</v>
      </c>
      <c r="X47">
        <f t="shared" si="6"/>
        <v>6.0585937499999991</v>
      </c>
    </row>
    <row r="48" spans="1:24" x14ac:dyDescent="0.25">
      <c r="A48" s="1" t="s">
        <v>1873</v>
      </c>
      <c r="B48" s="1">
        <v>8.91</v>
      </c>
      <c r="C48" s="1">
        <v>7.92</v>
      </c>
      <c r="D48" s="23">
        <v>10.45</v>
      </c>
      <c r="E48" s="1">
        <v>8.4700000000000006</v>
      </c>
      <c r="F48" s="1">
        <v>8.14</v>
      </c>
      <c r="G48" s="23">
        <v>9.6937499999999996</v>
      </c>
      <c r="Q48">
        <v>96</v>
      </c>
      <c r="R48">
        <f t="shared" si="1"/>
        <v>88.47999999999999</v>
      </c>
      <c r="S48">
        <f t="shared" si="2"/>
        <v>76.069999999999993</v>
      </c>
      <c r="T48">
        <f t="shared" si="3"/>
        <v>96.07</v>
      </c>
      <c r="U48">
        <f t="shared" si="4"/>
        <v>127.75</v>
      </c>
      <c r="X48">
        <f t="shared" si="6"/>
        <v>6.2734374999999982</v>
      </c>
    </row>
    <row r="49" spans="1:24" x14ac:dyDescent="0.25">
      <c r="A49" s="1" t="s">
        <v>1874</v>
      </c>
      <c r="B49" s="1">
        <v>5.17</v>
      </c>
      <c r="C49" s="1">
        <v>4.51</v>
      </c>
      <c r="D49" s="23">
        <v>5.0187499999999989</v>
      </c>
      <c r="E49" s="1">
        <v>8.69</v>
      </c>
      <c r="F49" s="1">
        <v>5.17</v>
      </c>
      <c r="G49" s="23">
        <v>10.037499999999998</v>
      </c>
      <c r="Q49">
        <v>97</v>
      </c>
      <c r="R49">
        <f t="shared" si="1"/>
        <v>89.169999999999987</v>
      </c>
      <c r="S49">
        <f t="shared" si="2"/>
        <v>76.5</v>
      </c>
      <c r="T49">
        <f t="shared" si="3"/>
        <v>96.58</v>
      </c>
      <c r="U49">
        <f t="shared" si="4"/>
        <v>128.59</v>
      </c>
      <c r="X49">
        <f t="shared" si="6"/>
        <v>4.0820312499999991</v>
      </c>
    </row>
    <row r="50" spans="1:24" x14ac:dyDescent="0.25">
      <c r="A50" s="1" t="s">
        <v>1875</v>
      </c>
      <c r="B50" s="1">
        <v>7.7</v>
      </c>
      <c r="C50" s="1">
        <v>5.5</v>
      </c>
      <c r="D50" s="23">
        <v>8.7999999999999989</v>
      </c>
      <c r="E50" s="1">
        <v>7.92</v>
      </c>
      <c r="F50" s="1">
        <v>4.84</v>
      </c>
      <c r="G50" s="23">
        <v>6.5312499999999991</v>
      </c>
      <c r="Q50">
        <v>98</v>
      </c>
      <c r="R50">
        <f t="shared" si="1"/>
        <v>89.859999999999985</v>
      </c>
      <c r="S50">
        <f t="shared" si="2"/>
        <v>76.930000000000007</v>
      </c>
      <c r="T50">
        <f t="shared" si="3"/>
        <v>97.09</v>
      </c>
      <c r="U50">
        <f t="shared" si="4"/>
        <v>129.43</v>
      </c>
      <c r="X50">
        <f t="shared" si="6"/>
        <v>4.8984374999999991</v>
      </c>
    </row>
    <row r="51" spans="1:24" x14ac:dyDescent="0.25">
      <c r="A51" s="1" t="s">
        <v>1876</v>
      </c>
      <c r="B51" s="1">
        <v>0</v>
      </c>
      <c r="C51" s="1">
        <v>0</v>
      </c>
      <c r="D51" s="23">
        <v>11.687499999999998</v>
      </c>
      <c r="E51" s="1">
        <v>4.51</v>
      </c>
      <c r="F51" s="1">
        <v>0</v>
      </c>
      <c r="G51" s="23">
        <v>7.8374999999999995</v>
      </c>
      <c r="Q51">
        <v>99</v>
      </c>
      <c r="R51">
        <f t="shared" si="1"/>
        <v>90.549999999999983</v>
      </c>
      <c r="S51">
        <f t="shared" si="2"/>
        <v>77.36</v>
      </c>
      <c r="T51">
        <f t="shared" si="3"/>
        <v>97.6</v>
      </c>
      <c r="U51">
        <f t="shared" si="4"/>
        <v>130.26999999999998</v>
      </c>
      <c r="X51">
        <f t="shared" si="6"/>
        <v>10.484374999999998</v>
      </c>
    </row>
    <row r="52" spans="1:24" x14ac:dyDescent="0.25">
      <c r="A52" s="1" t="s">
        <v>1877</v>
      </c>
      <c r="B52" s="1">
        <v>6.38</v>
      </c>
      <c r="C52" s="1">
        <v>0</v>
      </c>
      <c r="D52" s="23">
        <v>19.731249999999999</v>
      </c>
      <c r="E52" s="1">
        <v>9.24</v>
      </c>
      <c r="F52" s="1">
        <v>6.6</v>
      </c>
      <c r="G52" s="23">
        <v>16.774999999999999</v>
      </c>
      <c r="Q52">
        <v>100</v>
      </c>
      <c r="R52">
        <f t="shared" si="1"/>
        <v>91.24</v>
      </c>
      <c r="S52">
        <f t="shared" si="2"/>
        <v>77.789999999999992</v>
      </c>
      <c r="T52">
        <f t="shared" si="3"/>
        <v>98.11</v>
      </c>
      <c r="U52">
        <f t="shared" si="4"/>
        <v>131.11000000000001</v>
      </c>
      <c r="X52">
        <f t="shared" si="6"/>
        <v>4.9843749999999991</v>
      </c>
    </row>
    <row r="53" spans="1:24" x14ac:dyDescent="0.25">
      <c r="A53" s="1" t="s">
        <v>1878</v>
      </c>
      <c r="B53" s="1">
        <v>0</v>
      </c>
      <c r="C53" s="1">
        <v>0</v>
      </c>
      <c r="D53" s="23">
        <v>9.28125</v>
      </c>
      <c r="E53" s="1">
        <v>4.62</v>
      </c>
      <c r="F53" s="1">
        <v>0</v>
      </c>
      <c r="G53" s="23">
        <v>7.9749999999999996</v>
      </c>
      <c r="Q53">
        <v>101</v>
      </c>
      <c r="R53">
        <f t="shared" si="1"/>
        <v>91.929999999999993</v>
      </c>
      <c r="S53">
        <f t="shared" si="2"/>
        <v>78.22</v>
      </c>
      <c r="T53">
        <f t="shared" si="3"/>
        <v>98.62</v>
      </c>
      <c r="U53">
        <f t="shared" si="4"/>
        <v>131.94999999999999</v>
      </c>
      <c r="X53">
        <f t="shared" si="6"/>
        <v>9.0234375</v>
      </c>
    </row>
    <row r="54" spans="1:24" x14ac:dyDescent="0.25">
      <c r="A54" s="1" t="s">
        <v>1879</v>
      </c>
      <c r="B54" s="1">
        <v>9.1300000000000008</v>
      </c>
      <c r="C54" s="1">
        <v>7.04</v>
      </c>
      <c r="D54" s="23">
        <v>17.324999999999999</v>
      </c>
      <c r="E54" s="1">
        <v>9.7899999999999991</v>
      </c>
      <c r="F54" s="1">
        <v>8.58</v>
      </c>
      <c r="G54" s="23">
        <v>14.4375</v>
      </c>
      <c r="Q54">
        <v>102</v>
      </c>
      <c r="R54">
        <f t="shared" si="1"/>
        <v>92.61999999999999</v>
      </c>
      <c r="S54">
        <f t="shared" si="2"/>
        <v>78.650000000000006</v>
      </c>
      <c r="T54">
        <f t="shared" si="3"/>
        <v>99.13</v>
      </c>
      <c r="U54">
        <f t="shared" si="4"/>
        <v>132.79</v>
      </c>
      <c r="X54">
        <f t="shared" si="6"/>
        <v>4.1679687499999991</v>
      </c>
    </row>
    <row r="55" spans="1:24" x14ac:dyDescent="0.25">
      <c r="A55" s="1" t="s">
        <v>1880</v>
      </c>
      <c r="B55" s="1">
        <v>7.59</v>
      </c>
      <c r="C55" s="1">
        <v>6.49</v>
      </c>
      <c r="D55" s="23">
        <v>11.206249999999999</v>
      </c>
      <c r="E55" s="1">
        <v>9.35</v>
      </c>
      <c r="F55" s="1">
        <v>5.5</v>
      </c>
      <c r="G55" s="23">
        <v>6.6687499999999993</v>
      </c>
      <c r="Q55">
        <v>103</v>
      </c>
      <c r="R55">
        <f t="shared" si="1"/>
        <v>93.309999999999988</v>
      </c>
      <c r="S55">
        <f t="shared" si="2"/>
        <v>79.08</v>
      </c>
      <c r="T55">
        <f t="shared" si="3"/>
        <v>99.64</v>
      </c>
      <c r="U55">
        <f t="shared" si="4"/>
        <v>133.63</v>
      </c>
      <c r="X55">
        <f t="shared" si="6"/>
        <v>8.2929687499999982</v>
      </c>
    </row>
    <row r="56" spans="1:24" x14ac:dyDescent="0.25">
      <c r="A56" s="1" t="s">
        <v>1881</v>
      </c>
      <c r="B56" s="1">
        <v>8.69</v>
      </c>
      <c r="C56" s="1">
        <v>8.0299999999999994</v>
      </c>
      <c r="D56" s="23">
        <v>12.03125</v>
      </c>
      <c r="E56" s="1">
        <v>8.91</v>
      </c>
      <c r="F56" s="1">
        <v>6.27</v>
      </c>
      <c r="G56" s="23">
        <v>13.268749999999999</v>
      </c>
      <c r="Q56">
        <v>104</v>
      </c>
      <c r="R56">
        <f t="shared" si="1"/>
        <v>93.999999999999986</v>
      </c>
      <c r="S56">
        <f t="shared" si="2"/>
        <v>79.509999999999991</v>
      </c>
      <c r="T56">
        <f t="shared" si="3"/>
        <v>100.15</v>
      </c>
      <c r="U56">
        <f t="shared" si="4"/>
        <v>134.47</v>
      </c>
      <c r="X56">
        <f t="shared" si="6"/>
        <v>7.0039062499999991</v>
      </c>
    </row>
    <row r="57" spans="1:24" x14ac:dyDescent="0.25">
      <c r="A57" s="1" t="s">
        <v>1882</v>
      </c>
      <c r="B57" s="1">
        <v>10.78</v>
      </c>
      <c r="C57" s="1">
        <v>10.45</v>
      </c>
      <c r="D57" s="23">
        <v>11.893750000000001</v>
      </c>
      <c r="E57" s="1">
        <v>9.35</v>
      </c>
      <c r="F57" s="1">
        <v>8.14</v>
      </c>
      <c r="G57" s="23">
        <v>11.206249999999999</v>
      </c>
      <c r="Q57">
        <v>105</v>
      </c>
      <c r="R57">
        <f t="shared" si="1"/>
        <v>94.689999999999984</v>
      </c>
      <c r="S57">
        <f t="shared" si="2"/>
        <v>79.94</v>
      </c>
      <c r="T57">
        <f t="shared" si="3"/>
        <v>100.66</v>
      </c>
      <c r="U57">
        <f t="shared" si="4"/>
        <v>135.31</v>
      </c>
      <c r="X57">
        <f t="shared" si="6"/>
        <v>8.1210937499999982</v>
      </c>
    </row>
    <row r="58" spans="1:24" x14ac:dyDescent="0.25">
      <c r="A58" s="1" t="s">
        <v>1883</v>
      </c>
      <c r="B58" s="1">
        <v>9.7899999999999991</v>
      </c>
      <c r="C58" s="1">
        <v>8.36</v>
      </c>
      <c r="D58" s="23">
        <v>13.062499999999998</v>
      </c>
      <c r="E58" s="1">
        <v>8.91</v>
      </c>
      <c r="F58" s="1">
        <v>5.5</v>
      </c>
      <c r="G58" s="23">
        <v>12.993749999999999</v>
      </c>
      <c r="Q58">
        <v>106</v>
      </c>
      <c r="R58">
        <f t="shared" si="1"/>
        <v>95.38</v>
      </c>
      <c r="S58">
        <f t="shared" si="2"/>
        <v>80.37</v>
      </c>
      <c r="T58">
        <f t="shared" si="3"/>
        <v>101.17</v>
      </c>
      <c r="U58">
        <f t="shared" si="4"/>
        <v>136.14999999999998</v>
      </c>
      <c r="X58">
        <f t="shared" si="6"/>
        <v>11.472656249999998</v>
      </c>
    </row>
    <row r="59" spans="1:24" x14ac:dyDescent="0.25">
      <c r="A59" s="1" t="s">
        <v>1884</v>
      </c>
      <c r="B59" s="1">
        <v>9.1300000000000008</v>
      </c>
      <c r="C59" s="1">
        <v>7.7</v>
      </c>
      <c r="D59" s="23">
        <v>10.38125</v>
      </c>
      <c r="E59" s="1">
        <v>12.1</v>
      </c>
      <c r="F59" s="1">
        <v>5.94</v>
      </c>
      <c r="G59" s="23">
        <v>18.356249999999999</v>
      </c>
      <c r="Q59">
        <v>107</v>
      </c>
      <c r="R59">
        <f t="shared" si="1"/>
        <v>96.07</v>
      </c>
      <c r="S59">
        <f t="shared" si="2"/>
        <v>80.8</v>
      </c>
      <c r="T59">
        <f t="shared" si="3"/>
        <v>101.68</v>
      </c>
      <c r="U59">
        <f t="shared" si="4"/>
        <v>136.99</v>
      </c>
      <c r="X59">
        <f t="shared" si="6"/>
        <v>10.398437499999998</v>
      </c>
    </row>
    <row r="60" spans="1:24" x14ac:dyDescent="0.25">
      <c r="A60" s="1" t="s">
        <v>1885</v>
      </c>
      <c r="B60" s="1">
        <v>9.1300000000000008</v>
      </c>
      <c r="C60" s="1">
        <v>6.49</v>
      </c>
      <c r="D60" s="23">
        <v>11.893750000000001</v>
      </c>
      <c r="E60" s="1">
        <v>8.14</v>
      </c>
      <c r="F60" s="1">
        <v>5.0599999999999996</v>
      </c>
      <c r="G60" s="23">
        <v>16.637499999999999</v>
      </c>
      <c r="Q60">
        <v>108</v>
      </c>
      <c r="R60">
        <f t="shared" si="1"/>
        <v>96.759999999999991</v>
      </c>
      <c r="S60">
        <f t="shared" si="2"/>
        <v>81.22999999999999</v>
      </c>
      <c r="T60">
        <f t="shared" si="3"/>
        <v>102.19</v>
      </c>
      <c r="U60">
        <f t="shared" si="4"/>
        <v>137.82999999999998</v>
      </c>
      <c r="X60">
        <f t="shared" si="6"/>
        <v>7.1757812499999991</v>
      </c>
    </row>
    <row r="61" spans="1:24" x14ac:dyDescent="0.25">
      <c r="A61" s="1" t="s">
        <v>1886</v>
      </c>
      <c r="B61" s="1">
        <v>9.4600000000000009</v>
      </c>
      <c r="C61" s="1">
        <v>6.16</v>
      </c>
      <c r="D61" s="23">
        <v>12.30625</v>
      </c>
      <c r="E61" s="1">
        <v>9.68</v>
      </c>
      <c r="F61" s="1">
        <v>4.95</v>
      </c>
      <c r="G61" s="23">
        <v>11.481249999999999</v>
      </c>
      <c r="Q61">
        <v>109</v>
      </c>
      <c r="R61">
        <f t="shared" si="1"/>
        <v>97.449999999999989</v>
      </c>
      <c r="S61">
        <f t="shared" si="2"/>
        <v>81.66</v>
      </c>
      <c r="T61">
        <f t="shared" si="3"/>
        <v>102.7</v>
      </c>
      <c r="U61">
        <f t="shared" si="4"/>
        <v>138.67000000000002</v>
      </c>
      <c r="X61">
        <f t="shared" si="6"/>
        <v>6.4453125</v>
      </c>
    </row>
    <row r="62" spans="1:24" x14ac:dyDescent="0.25">
      <c r="A62" s="1" t="s">
        <v>1887</v>
      </c>
      <c r="B62" s="1">
        <v>8.0299999999999994</v>
      </c>
      <c r="C62" s="1">
        <v>6.82</v>
      </c>
      <c r="D62" s="23">
        <v>9.4187499999999993</v>
      </c>
      <c r="E62" s="1">
        <v>9.35</v>
      </c>
      <c r="F62" s="1">
        <v>5.83</v>
      </c>
      <c r="G62" s="23">
        <v>10.3125</v>
      </c>
      <c r="Q62">
        <v>110</v>
      </c>
      <c r="R62">
        <f t="shared" si="1"/>
        <v>98.139999999999986</v>
      </c>
      <c r="S62">
        <f t="shared" si="2"/>
        <v>82.09</v>
      </c>
      <c r="T62">
        <f t="shared" si="3"/>
        <v>103.21000000000001</v>
      </c>
      <c r="U62">
        <f t="shared" si="4"/>
        <v>139.51</v>
      </c>
      <c r="X62">
        <f t="shared" si="6"/>
        <v>9.1953124999999982</v>
      </c>
    </row>
    <row r="63" spans="1:24" x14ac:dyDescent="0.25">
      <c r="A63" s="1" t="s">
        <v>1888</v>
      </c>
      <c r="B63" s="1">
        <v>12.76</v>
      </c>
      <c r="C63" s="1">
        <v>12.65</v>
      </c>
      <c r="D63" s="23">
        <v>15.88125</v>
      </c>
      <c r="E63" s="1">
        <v>8.25</v>
      </c>
      <c r="F63" s="1">
        <v>4.95</v>
      </c>
      <c r="G63" s="23">
        <v>14.712499999999999</v>
      </c>
      <c r="Q63">
        <v>111</v>
      </c>
      <c r="R63">
        <f t="shared" si="1"/>
        <v>98.829999999999984</v>
      </c>
      <c r="S63">
        <f t="shared" si="2"/>
        <v>82.52</v>
      </c>
      <c r="T63">
        <f t="shared" si="3"/>
        <v>103.72</v>
      </c>
      <c r="U63">
        <f t="shared" si="4"/>
        <v>140.35</v>
      </c>
      <c r="X63">
        <f t="shared" si="6"/>
        <v>8.0781249999999982</v>
      </c>
    </row>
    <row r="64" spans="1:24" x14ac:dyDescent="0.25">
      <c r="A64" s="1" t="s">
        <v>1889</v>
      </c>
      <c r="B64" s="1">
        <v>8.36</v>
      </c>
      <c r="C64" s="1">
        <v>6.71</v>
      </c>
      <c r="D64" s="23">
        <v>8.5250000000000004</v>
      </c>
      <c r="E64" s="1">
        <v>8.91</v>
      </c>
      <c r="F64" s="1">
        <v>5.0599999999999996</v>
      </c>
      <c r="G64" s="23">
        <v>12.924999999999999</v>
      </c>
      <c r="Q64">
        <v>112</v>
      </c>
      <c r="R64">
        <f t="shared" si="1"/>
        <v>99.52</v>
      </c>
      <c r="S64">
        <f t="shared" si="2"/>
        <v>82.949999999999989</v>
      </c>
      <c r="T64">
        <f t="shared" si="3"/>
        <v>104.23</v>
      </c>
      <c r="U64">
        <f t="shared" si="4"/>
        <v>141.19</v>
      </c>
      <c r="X64">
        <f t="shared" si="6"/>
        <v>11.257812499999998</v>
      </c>
    </row>
    <row r="65" spans="1:24" x14ac:dyDescent="0.25">
      <c r="A65" s="1" t="s">
        <v>1890</v>
      </c>
      <c r="B65" s="1">
        <v>8.8000000000000007</v>
      </c>
      <c r="C65" s="1">
        <v>7.59</v>
      </c>
      <c r="D65" s="23">
        <v>9.7624999999999993</v>
      </c>
      <c r="E65" s="1">
        <v>18.48</v>
      </c>
      <c r="F65" s="1">
        <v>18.48</v>
      </c>
      <c r="G65" s="23">
        <v>18.012499999999999</v>
      </c>
      <c r="Q65">
        <v>113</v>
      </c>
      <c r="R65">
        <f t="shared" si="1"/>
        <v>100.21</v>
      </c>
      <c r="S65">
        <f t="shared" si="2"/>
        <v>83.38</v>
      </c>
      <c r="T65">
        <f t="shared" si="3"/>
        <v>104.74000000000001</v>
      </c>
      <c r="U65">
        <f t="shared" si="4"/>
        <v>142.03</v>
      </c>
      <c r="X65">
        <f t="shared" si="6"/>
        <v>10.65625</v>
      </c>
    </row>
    <row r="66" spans="1:24" x14ac:dyDescent="0.25">
      <c r="A66" s="1" t="s">
        <v>1891</v>
      </c>
      <c r="B66" s="1">
        <v>8.69</v>
      </c>
      <c r="C66" s="1">
        <v>4.7300000000000004</v>
      </c>
      <c r="D66" s="23">
        <v>5.3624999999999998</v>
      </c>
      <c r="E66" s="1">
        <v>14.3</v>
      </c>
      <c r="F66" s="1">
        <v>13.53</v>
      </c>
      <c r="G66" s="23">
        <v>17.05</v>
      </c>
      <c r="Q66">
        <v>114</v>
      </c>
      <c r="R66">
        <f t="shared" si="1"/>
        <v>100.89999999999999</v>
      </c>
      <c r="S66">
        <f t="shared" si="2"/>
        <v>83.81</v>
      </c>
      <c r="T66">
        <f t="shared" si="3"/>
        <v>105.25</v>
      </c>
      <c r="U66">
        <f t="shared" si="4"/>
        <v>142.87</v>
      </c>
      <c r="X66">
        <f t="shared" ref="X66:X97" si="7">G67/1.6</f>
        <v>5.1992187499999991</v>
      </c>
    </row>
    <row r="67" spans="1:24" x14ac:dyDescent="0.25">
      <c r="A67" s="1" t="s">
        <v>1892</v>
      </c>
      <c r="B67" s="1">
        <v>0</v>
      </c>
      <c r="C67" s="1">
        <v>0</v>
      </c>
      <c r="D67" s="23">
        <v>8.9375</v>
      </c>
      <c r="E67" s="1">
        <v>0</v>
      </c>
      <c r="F67" s="1">
        <v>0</v>
      </c>
      <c r="G67" s="23">
        <v>8.3187499999999996</v>
      </c>
      <c r="Q67">
        <v>115</v>
      </c>
      <c r="R67">
        <f t="shared" ref="R67:R130" si="8">0.69*Q67+22.24</f>
        <v>101.58999999999999</v>
      </c>
      <c r="S67">
        <f t="shared" ref="S67:S102" si="9">0.43*Q67+34.79</f>
        <v>84.24</v>
      </c>
      <c r="T67">
        <f t="shared" ref="T67:T102" si="10">0.51*Q67+47.11</f>
        <v>105.75999999999999</v>
      </c>
      <c r="U67">
        <f t="shared" ref="U67:U102" si="11">0.84*Q67+47.11</f>
        <v>143.70999999999998</v>
      </c>
      <c r="X67">
        <f t="shared" si="7"/>
        <v>11.085937499999998</v>
      </c>
    </row>
    <row r="68" spans="1:24" x14ac:dyDescent="0.25">
      <c r="A68" s="1" t="s">
        <v>1893</v>
      </c>
      <c r="B68" s="1">
        <v>9.02</v>
      </c>
      <c r="C68" s="1">
        <v>0</v>
      </c>
      <c r="D68" s="23">
        <v>13.75</v>
      </c>
      <c r="E68" s="1">
        <v>9.57</v>
      </c>
      <c r="F68" s="1">
        <v>5.17</v>
      </c>
      <c r="G68" s="23">
        <v>17.737499999999997</v>
      </c>
      <c r="Q68">
        <v>116</v>
      </c>
      <c r="R68">
        <f t="shared" si="8"/>
        <v>102.27999999999999</v>
      </c>
      <c r="S68">
        <f t="shared" si="9"/>
        <v>84.67</v>
      </c>
      <c r="T68">
        <f t="shared" si="10"/>
        <v>106.27000000000001</v>
      </c>
      <c r="U68">
        <f t="shared" si="11"/>
        <v>144.55000000000001</v>
      </c>
      <c r="X68">
        <f t="shared" si="7"/>
        <v>5.7578125</v>
      </c>
    </row>
    <row r="69" spans="1:24" x14ac:dyDescent="0.25">
      <c r="A69" s="1" t="s">
        <v>1894</v>
      </c>
      <c r="B69" s="1">
        <v>0</v>
      </c>
      <c r="C69" s="1">
        <v>0</v>
      </c>
      <c r="D69" s="23">
        <v>5.2249999999999996</v>
      </c>
      <c r="E69" s="1">
        <v>4.62</v>
      </c>
      <c r="F69" s="1">
        <v>0</v>
      </c>
      <c r="G69" s="23">
        <v>9.2125000000000004</v>
      </c>
      <c r="Q69">
        <v>117</v>
      </c>
      <c r="R69">
        <f t="shared" si="8"/>
        <v>102.96999999999998</v>
      </c>
      <c r="S69">
        <f t="shared" si="9"/>
        <v>85.1</v>
      </c>
      <c r="T69">
        <f t="shared" si="10"/>
        <v>106.78</v>
      </c>
      <c r="U69">
        <f t="shared" si="11"/>
        <v>145.38999999999999</v>
      </c>
      <c r="X69">
        <f t="shared" si="7"/>
        <v>8.9804687499999982</v>
      </c>
    </row>
    <row r="70" spans="1:24" x14ac:dyDescent="0.25">
      <c r="A70" s="1" t="s">
        <v>1895</v>
      </c>
      <c r="B70" s="1">
        <v>9.35</v>
      </c>
      <c r="C70" s="1">
        <v>6.93</v>
      </c>
      <c r="D70" s="23">
        <v>10.38125</v>
      </c>
      <c r="E70" s="1">
        <v>9.24</v>
      </c>
      <c r="F70" s="1">
        <v>8.58</v>
      </c>
      <c r="G70" s="23">
        <v>14.368749999999999</v>
      </c>
      <c r="Q70">
        <v>118</v>
      </c>
      <c r="R70">
        <f t="shared" si="8"/>
        <v>103.65999999999998</v>
      </c>
      <c r="S70">
        <f t="shared" si="9"/>
        <v>85.53</v>
      </c>
      <c r="T70">
        <f t="shared" si="10"/>
        <v>107.28999999999999</v>
      </c>
      <c r="U70">
        <f t="shared" si="11"/>
        <v>146.22999999999999</v>
      </c>
      <c r="X70">
        <f t="shared" si="7"/>
        <v>4.7265624999999991</v>
      </c>
    </row>
    <row r="71" spans="1:24" x14ac:dyDescent="0.25">
      <c r="A71" s="1" t="s">
        <v>1896</v>
      </c>
      <c r="B71" s="1">
        <v>7.04</v>
      </c>
      <c r="C71" s="1">
        <v>5.28</v>
      </c>
      <c r="D71" s="23">
        <v>8.4562499999999989</v>
      </c>
      <c r="E71" s="1">
        <v>9.35</v>
      </c>
      <c r="F71" s="1">
        <v>0</v>
      </c>
      <c r="G71" s="23">
        <v>7.5624999999999991</v>
      </c>
      <c r="Q71">
        <v>119</v>
      </c>
      <c r="R71">
        <f t="shared" si="8"/>
        <v>104.35</v>
      </c>
      <c r="S71">
        <f t="shared" si="9"/>
        <v>85.960000000000008</v>
      </c>
      <c r="T71">
        <f t="shared" si="10"/>
        <v>107.8</v>
      </c>
      <c r="U71">
        <f t="shared" si="11"/>
        <v>147.07</v>
      </c>
      <c r="X71">
        <f t="shared" si="7"/>
        <v>8.1640624999999982</v>
      </c>
    </row>
    <row r="72" spans="1:24" x14ac:dyDescent="0.25">
      <c r="A72" s="1" t="s">
        <v>1897</v>
      </c>
      <c r="B72" s="1">
        <v>8.69</v>
      </c>
      <c r="C72" s="1">
        <v>8.36</v>
      </c>
      <c r="D72" s="23">
        <v>10.5875</v>
      </c>
      <c r="E72" s="1">
        <v>8.36</v>
      </c>
      <c r="F72" s="1">
        <v>6.16</v>
      </c>
      <c r="G72" s="23">
        <v>13.062499999999998</v>
      </c>
      <c r="Q72">
        <v>120</v>
      </c>
      <c r="R72">
        <f t="shared" si="8"/>
        <v>105.03999999999999</v>
      </c>
      <c r="S72">
        <f t="shared" si="9"/>
        <v>86.39</v>
      </c>
      <c r="T72">
        <f t="shared" si="10"/>
        <v>108.31</v>
      </c>
      <c r="U72">
        <f t="shared" si="11"/>
        <v>147.91</v>
      </c>
      <c r="X72">
        <f t="shared" si="7"/>
        <v>8.1640624999999982</v>
      </c>
    </row>
    <row r="73" spans="1:24" x14ac:dyDescent="0.25">
      <c r="A73" s="1" t="s">
        <v>1898</v>
      </c>
      <c r="B73" s="1">
        <v>8.91</v>
      </c>
      <c r="C73" s="1">
        <v>7.92</v>
      </c>
      <c r="D73" s="23">
        <v>11.687499999999998</v>
      </c>
      <c r="E73" s="1">
        <v>9.35</v>
      </c>
      <c r="F73" s="1">
        <v>8.25</v>
      </c>
      <c r="G73" s="23">
        <v>13.062499999999998</v>
      </c>
      <c r="Q73">
        <v>121</v>
      </c>
      <c r="R73">
        <f t="shared" si="8"/>
        <v>105.72999999999999</v>
      </c>
      <c r="S73">
        <f t="shared" si="9"/>
        <v>86.82</v>
      </c>
      <c r="T73">
        <f t="shared" si="10"/>
        <v>108.82</v>
      </c>
      <c r="U73">
        <f t="shared" si="11"/>
        <v>148.75</v>
      </c>
      <c r="X73">
        <f t="shared" si="7"/>
        <v>6.4882812499999991</v>
      </c>
    </row>
    <row r="74" spans="1:24" x14ac:dyDescent="0.25">
      <c r="A74" s="1" t="s">
        <v>1899</v>
      </c>
      <c r="B74" s="1">
        <v>8.91</v>
      </c>
      <c r="C74" s="1">
        <v>8.58</v>
      </c>
      <c r="D74" s="23">
        <v>11.206249999999999</v>
      </c>
      <c r="E74" s="1">
        <v>9.9</v>
      </c>
      <c r="F74" s="1">
        <v>6.27</v>
      </c>
      <c r="G74" s="23">
        <v>10.38125</v>
      </c>
      <c r="Q74">
        <v>122</v>
      </c>
      <c r="R74">
        <f t="shared" si="8"/>
        <v>106.41999999999999</v>
      </c>
      <c r="S74">
        <f t="shared" si="9"/>
        <v>87.25</v>
      </c>
      <c r="T74">
        <f t="shared" si="10"/>
        <v>109.33</v>
      </c>
      <c r="U74">
        <f t="shared" si="11"/>
        <v>149.58999999999997</v>
      </c>
      <c r="X74">
        <f t="shared" si="7"/>
        <v>7.9921874999999991</v>
      </c>
    </row>
    <row r="75" spans="1:24" x14ac:dyDescent="0.25">
      <c r="A75" s="1" t="s">
        <v>1900</v>
      </c>
      <c r="B75" s="1">
        <v>8.91</v>
      </c>
      <c r="C75" s="1">
        <v>7.26</v>
      </c>
      <c r="D75" s="23">
        <v>10.3125</v>
      </c>
      <c r="E75" s="1">
        <v>9.1300000000000008</v>
      </c>
      <c r="F75" s="1">
        <v>6.38</v>
      </c>
      <c r="G75" s="23">
        <v>12.7875</v>
      </c>
      <c r="Q75">
        <v>123</v>
      </c>
      <c r="R75">
        <f t="shared" si="8"/>
        <v>107.10999999999999</v>
      </c>
      <c r="S75">
        <f t="shared" si="9"/>
        <v>87.68</v>
      </c>
      <c r="T75">
        <f t="shared" si="10"/>
        <v>109.84</v>
      </c>
      <c r="U75">
        <f t="shared" si="11"/>
        <v>150.43</v>
      </c>
      <c r="X75">
        <f t="shared" si="7"/>
        <v>11.859374999999998</v>
      </c>
    </row>
    <row r="76" spans="1:24" x14ac:dyDescent="0.25">
      <c r="A76" s="1" t="s">
        <v>1901</v>
      </c>
      <c r="B76" s="1">
        <v>10.23</v>
      </c>
      <c r="C76" s="1">
        <v>8.36</v>
      </c>
      <c r="D76" s="23">
        <v>12.168749999999999</v>
      </c>
      <c r="E76" s="1">
        <v>10.34</v>
      </c>
      <c r="F76" s="1">
        <v>5.17</v>
      </c>
      <c r="G76" s="23">
        <v>18.974999999999998</v>
      </c>
      <c r="Q76">
        <v>124</v>
      </c>
      <c r="R76">
        <f t="shared" si="8"/>
        <v>107.79999999999998</v>
      </c>
      <c r="S76">
        <f t="shared" si="9"/>
        <v>88.11</v>
      </c>
      <c r="T76">
        <f t="shared" si="10"/>
        <v>110.35</v>
      </c>
      <c r="U76">
        <f t="shared" si="11"/>
        <v>151.26999999999998</v>
      </c>
      <c r="X76">
        <f t="shared" si="7"/>
        <v>7.9062499999999991</v>
      </c>
    </row>
    <row r="77" spans="1:24" x14ac:dyDescent="0.25">
      <c r="A77" s="1" t="s">
        <v>1902</v>
      </c>
      <c r="B77" s="1">
        <v>16.61</v>
      </c>
      <c r="C77" s="1">
        <v>14.3</v>
      </c>
      <c r="D77" s="23">
        <v>11.9625</v>
      </c>
      <c r="E77" s="1">
        <v>9.7899999999999991</v>
      </c>
      <c r="F77" s="1">
        <v>5.94</v>
      </c>
      <c r="G77" s="23">
        <v>12.649999999999999</v>
      </c>
      <c r="Q77">
        <v>125</v>
      </c>
      <c r="R77">
        <f t="shared" si="8"/>
        <v>108.49</v>
      </c>
      <c r="S77">
        <f t="shared" si="9"/>
        <v>88.539999999999992</v>
      </c>
      <c r="T77">
        <f t="shared" si="10"/>
        <v>110.86</v>
      </c>
      <c r="U77">
        <f t="shared" si="11"/>
        <v>152.11000000000001</v>
      </c>
      <c r="X77">
        <f t="shared" si="7"/>
        <v>10.09765625</v>
      </c>
    </row>
    <row r="78" spans="1:24" x14ac:dyDescent="0.25">
      <c r="A78" s="1" t="s">
        <v>1903</v>
      </c>
      <c r="B78" s="1">
        <v>7.92</v>
      </c>
      <c r="C78" s="1">
        <v>5.61</v>
      </c>
      <c r="D78" s="23">
        <v>10.24375</v>
      </c>
      <c r="E78" s="1">
        <v>8.4700000000000006</v>
      </c>
      <c r="F78" s="1">
        <v>5.61</v>
      </c>
      <c r="G78" s="23">
        <v>16.15625</v>
      </c>
      <c r="Q78">
        <v>126</v>
      </c>
      <c r="R78">
        <f t="shared" si="8"/>
        <v>109.17999999999999</v>
      </c>
      <c r="S78">
        <f t="shared" si="9"/>
        <v>88.97</v>
      </c>
      <c r="T78">
        <f t="shared" si="10"/>
        <v>111.37</v>
      </c>
      <c r="U78">
        <f t="shared" si="11"/>
        <v>152.94999999999999</v>
      </c>
      <c r="X78">
        <f t="shared" si="7"/>
        <v>10.054687499999998</v>
      </c>
    </row>
    <row r="79" spans="1:24" x14ac:dyDescent="0.25">
      <c r="A79" s="1" t="s">
        <v>1904</v>
      </c>
      <c r="B79" s="1">
        <v>6.49</v>
      </c>
      <c r="C79" s="1">
        <v>0</v>
      </c>
      <c r="D79" s="23">
        <v>8.9375</v>
      </c>
      <c r="E79" s="1">
        <v>10.119999999999999</v>
      </c>
      <c r="F79" s="1">
        <v>5.61</v>
      </c>
      <c r="G79" s="23">
        <v>16.087499999999999</v>
      </c>
      <c r="Q79">
        <v>127</v>
      </c>
      <c r="R79">
        <f t="shared" si="8"/>
        <v>109.86999999999999</v>
      </c>
      <c r="S79">
        <f t="shared" si="9"/>
        <v>89.4</v>
      </c>
      <c r="T79">
        <f t="shared" si="10"/>
        <v>111.88</v>
      </c>
      <c r="U79">
        <f t="shared" si="11"/>
        <v>153.79</v>
      </c>
      <c r="X79">
        <f t="shared" si="7"/>
        <v>7.1757812499999991</v>
      </c>
    </row>
    <row r="80" spans="1:24" x14ac:dyDescent="0.25">
      <c r="A80" s="1" t="s">
        <v>1905</v>
      </c>
      <c r="B80" s="1">
        <v>7.59</v>
      </c>
      <c r="C80" s="1">
        <v>7.37</v>
      </c>
      <c r="D80" s="23">
        <v>8.5250000000000004</v>
      </c>
      <c r="E80" s="1">
        <v>9.02</v>
      </c>
      <c r="F80" s="1">
        <v>4.62</v>
      </c>
      <c r="G80" s="23">
        <v>11.481249999999999</v>
      </c>
      <c r="Q80">
        <v>128</v>
      </c>
      <c r="R80">
        <f t="shared" si="8"/>
        <v>110.55999999999999</v>
      </c>
      <c r="S80">
        <f t="shared" si="9"/>
        <v>89.83</v>
      </c>
      <c r="T80">
        <f t="shared" si="10"/>
        <v>112.39</v>
      </c>
      <c r="U80">
        <f t="shared" si="11"/>
        <v>154.63</v>
      </c>
      <c r="X80">
        <f t="shared" si="7"/>
        <v>10.828124999999998</v>
      </c>
    </row>
    <row r="81" spans="1:24" x14ac:dyDescent="0.25">
      <c r="A81" s="1" t="s">
        <v>1906</v>
      </c>
      <c r="B81" s="1">
        <v>8.36</v>
      </c>
      <c r="C81" s="1">
        <v>8.58</v>
      </c>
      <c r="D81" s="23">
        <v>10.037499999999998</v>
      </c>
      <c r="E81" s="1">
        <v>18.48</v>
      </c>
      <c r="F81" s="1">
        <v>18.37</v>
      </c>
      <c r="G81" s="23">
        <v>17.324999999999999</v>
      </c>
      <c r="Q81">
        <v>129</v>
      </c>
      <c r="R81">
        <f t="shared" si="8"/>
        <v>111.24999999999999</v>
      </c>
      <c r="S81">
        <f t="shared" si="9"/>
        <v>90.259999999999991</v>
      </c>
      <c r="T81">
        <f t="shared" si="10"/>
        <v>112.9</v>
      </c>
      <c r="U81">
        <f t="shared" si="11"/>
        <v>155.47</v>
      </c>
      <c r="X81">
        <f t="shared" si="7"/>
        <v>14.265624999999998</v>
      </c>
    </row>
    <row r="82" spans="1:24" x14ac:dyDescent="0.25">
      <c r="A82" s="1" t="s">
        <v>1907</v>
      </c>
      <c r="B82" s="1">
        <v>6.49</v>
      </c>
      <c r="C82" s="1">
        <v>5.0599999999999996</v>
      </c>
      <c r="D82" s="23">
        <v>5.9125000000000005</v>
      </c>
      <c r="E82" s="1">
        <v>18.260000000000002</v>
      </c>
      <c r="F82" s="1">
        <v>18.260000000000002</v>
      </c>
      <c r="G82" s="23">
        <v>22.824999999999999</v>
      </c>
      <c r="Q82">
        <v>130</v>
      </c>
      <c r="R82">
        <f t="shared" si="8"/>
        <v>111.93999999999998</v>
      </c>
      <c r="S82">
        <f t="shared" si="9"/>
        <v>90.69</v>
      </c>
      <c r="T82">
        <f t="shared" si="10"/>
        <v>113.41</v>
      </c>
      <c r="U82">
        <f t="shared" si="11"/>
        <v>156.31</v>
      </c>
      <c r="X82">
        <f t="shared" si="7"/>
        <v>5.7578125</v>
      </c>
    </row>
    <row r="83" spans="1:24" x14ac:dyDescent="0.25">
      <c r="A83" s="1" t="s">
        <v>1908</v>
      </c>
      <c r="B83" s="1">
        <v>7.59</v>
      </c>
      <c r="C83" s="1">
        <v>4.84</v>
      </c>
      <c r="D83" s="23">
        <v>6.3249999999999993</v>
      </c>
      <c r="E83" s="1">
        <v>7.26</v>
      </c>
      <c r="F83" s="1">
        <v>5.28</v>
      </c>
      <c r="G83" s="23">
        <v>9.2125000000000004</v>
      </c>
      <c r="Q83">
        <v>131</v>
      </c>
      <c r="R83">
        <f t="shared" si="8"/>
        <v>112.62999999999998</v>
      </c>
      <c r="S83">
        <f t="shared" si="9"/>
        <v>91.12</v>
      </c>
      <c r="T83">
        <f t="shared" si="10"/>
        <v>113.92</v>
      </c>
      <c r="U83">
        <f t="shared" si="11"/>
        <v>157.14999999999998</v>
      </c>
      <c r="X83">
        <f t="shared" si="7"/>
        <v>6.7031249999999991</v>
      </c>
    </row>
    <row r="84" spans="1:24" x14ac:dyDescent="0.25">
      <c r="A84" s="1" t="s">
        <v>1909</v>
      </c>
      <c r="B84" s="1">
        <v>17.82</v>
      </c>
      <c r="C84" s="1">
        <v>17.71</v>
      </c>
      <c r="D84" s="23">
        <v>9.28125</v>
      </c>
      <c r="E84" s="1">
        <v>8.4700000000000006</v>
      </c>
      <c r="F84" s="1">
        <v>7.92</v>
      </c>
      <c r="G84" s="23">
        <v>10.725</v>
      </c>
      <c r="Q84">
        <v>132</v>
      </c>
      <c r="R84">
        <f t="shared" si="8"/>
        <v>113.32</v>
      </c>
      <c r="S84">
        <f t="shared" si="9"/>
        <v>91.55</v>
      </c>
      <c r="T84">
        <f t="shared" si="10"/>
        <v>114.43</v>
      </c>
      <c r="U84">
        <f t="shared" si="11"/>
        <v>157.99</v>
      </c>
      <c r="X84">
        <f t="shared" si="7"/>
        <v>5.2421874999999991</v>
      </c>
    </row>
    <row r="85" spans="1:24" x14ac:dyDescent="0.25">
      <c r="A85" s="1" t="s">
        <v>1910</v>
      </c>
      <c r="B85" s="1">
        <v>7.37</v>
      </c>
      <c r="C85" s="1">
        <v>4.84</v>
      </c>
      <c r="D85" s="23">
        <v>7.4937499999999995</v>
      </c>
      <c r="E85" s="1">
        <v>7.81</v>
      </c>
      <c r="F85" s="1">
        <v>0</v>
      </c>
      <c r="G85" s="23">
        <v>8.3874999999999993</v>
      </c>
      <c r="Q85">
        <v>133</v>
      </c>
      <c r="R85">
        <f t="shared" si="8"/>
        <v>114.00999999999999</v>
      </c>
      <c r="S85">
        <f t="shared" si="9"/>
        <v>91.97999999999999</v>
      </c>
      <c r="T85">
        <f t="shared" si="10"/>
        <v>114.94</v>
      </c>
      <c r="U85">
        <f t="shared" si="11"/>
        <v>158.82999999999998</v>
      </c>
      <c r="X85">
        <f t="shared" si="7"/>
        <v>6.5312499999999991</v>
      </c>
    </row>
    <row r="86" spans="1:24" x14ac:dyDescent="0.25">
      <c r="A86" s="1" t="s">
        <v>1911</v>
      </c>
      <c r="B86" s="1">
        <v>8.0299999999999994</v>
      </c>
      <c r="C86" s="1">
        <v>6.05</v>
      </c>
      <c r="D86" s="23">
        <v>10.862499999999999</v>
      </c>
      <c r="E86" s="1">
        <v>8.4700000000000006</v>
      </c>
      <c r="F86" s="1">
        <v>6.27</v>
      </c>
      <c r="G86" s="23">
        <v>10.45</v>
      </c>
      <c r="Q86">
        <v>134</v>
      </c>
      <c r="R86">
        <f t="shared" si="8"/>
        <v>114.69999999999999</v>
      </c>
      <c r="S86">
        <f t="shared" si="9"/>
        <v>92.41</v>
      </c>
      <c r="T86">
        <f t="shared" si="10"/>
        <v>115.45</v>
      </c>
      <c r="U86">
        <f t="shared" si="11"/>
        <v>159.67000000000002</v>
      </c>
      <c r="X86">
        <f t="shared" si="7"/>
        <v>6.875</v>
      </c>
    </row>
    <row r="87" spans="1:24" x14ac:dyDescent="0.25">
      <c r="A87" s="1" t="s">
        <v>1912</v>
      </c>
      <c r="B87" s="1">
        <v>4.62</v>
      </c>
      <c r="C87" s="1">
        <v>0</v>
      </c>
      <c r="D87" s="23">
        <v>15.5375</v>
      </c>
      <c r="E87" s="1">
        <v>0</v>
      </c>
      <c r="F87" s="1">
        <v>0</v>
      </c>
      <c r="G87" s="23">
        <v>11</v>
      </c>
      <c r="Q87">
        <v>135</v>
      </c>
      <c r="R87">
        <f t="shared" si="8"/>
        <v>115.38999999999999</v>
      </c>
      <c r="S87">
        <f t="shared" si="9"/>
        <v>92.84</v>
      </c>
      <c r="T87">
        <f t="shared" si="10"/>
        <v>115.96</v>
      </c>
      <c r="U87">
        <f t="shared" si="11"/>
        <v>160.51</v>
      </c>
      <c r="X87">
        <f t="shared" si="7"/>
        <v>6.5312499999999991</v>
      </c>
    </row>
    <row r="88" spans="1:24" x14ac:dyDescent="0.25">
      <c r="A88" s="1" t="s">
        <v>1913</v>
      </c>
      <c r="B88" s="1">
        <v>8.25</v>
      </c>
      <c r="C88" s="1">
        <v>5.39</v>
      </c>
      <c r="D88" s="23">
        <v>10.65625</v>
      </c>
      <c r="E88" s="1">
        <v>8.36</v>
      </c>
      <c r="F88" s="1">
        <v>5.61</v>
      </c>
      <c r="G88" s="23">
        <v>10.45</v>
      </c>
      <c r="Q88">
        <v>136</v>
      </c>
      <c r="R88">
        <f t="shared" si="8"/>
        <v>116.07999999999998</v>
      </c>
      <c r="S88">
        <f t="shared" si="9"/>
        <v>93.27</v>
      </c>
      <c r="T88">
        <f t="shared" si="10"/>
        <v>116.47</v>
      </c>
      <c r="U88">
        <f t="shared" si="11"/>
        <v>161.35</v>
      </c>
      <c r="X88">
        <f t="shared" si="7"/>
        <v>6.31640625</v>
      </c>
    </row>
    <row r="89" spans="1:24" x14ac:dyDescent="0.25">
      <c r="A89" s="1" t="s">
        <v>1914</v>
      </c>
      <c r="B89" s="1">
        <v>6.27</v>
      </c>
      <c r="C89" s="1">
        <v>5.17</v>
      </c>
      <c r="D89" s="23">
        <v>9.0749999999999993</v>
      </c>
      <c r="E89" s="1">
        <v>7.15</v>
      </c>
      <c r="F89" s="1">
        <v>0</v>
      </c>
      <c r="G89" s="23">
        <v>10.106250000000001</v>
      </c>
      <c r="Q89">
        <v>137</v>
      </c>
      <c r="R89">
        <f t="shared" si="8"/>
        <v>116.76999999999998</v>
      </c>
      <c r="S89">
        <f t="shared" si="9"/>
        <v>93.699999999999989</v>
      </c>
      <c r="T89">
        <f t="shared" si="10"/>
        <v>116.98</v>
      </c>
      <c r="U89">
        <f t="shared" si="11"/>
        <v>162.19</v>
      </c>
      <c r="X89">
        <f t="shared" si="7"/>
        <v>4.9843749999999991</v>
      </c>
    </row>
    <row r="90" spans="1:24" x14ac:dyDescent="0.25">
      <c r="A90" s="1" t="s">
        <v>1915</v>
      </c>
      <c r="B90" s="1">
        <v>9.02</v>
      </c>
      <c r="C90" s="1">
        <v>7.04</v>
      </c>
      <c r="D90" s="23">
        <v>11.06875</v>
      </c>
      <c r="E90" s="1">
        <v>8.91</v>
      </c>
      <c r="F90" s="1">
        <v>7.92</v>
      </c>
      <c r="G90" s="23">
        <v>7.9749999999999996</v>
      </c>
      <c r="Q90">
        <v>138</v>
      </c>
      <c r="R90">
        <f t="shared" si="8"/>
        <v>117.46</v>
      </c>
      <c r="S90">
        <f t="shared" si="9"/>
        <v>94.13</v>
      </c>
      <c r="T90">
        <f t="shared" si="10"/>
        <v>117.49</v>
      </c>
      <c r="U90">
        <f t="shared" si="11"/>
        <v>163.03</v>
      </c>
      <c r="X90">
        <f t="shared" si="7"/>
        <v>8.3359374999999982</v>
      </c>
    </row>
    <row r="91" spans="1:24" x14ac:dyDescent="0.25">
      <c r="A91" s="1" t="s">
        <v>1916</v>
      </c>
      <c r="B91" s="1">
        <v>7.7</v>
      </c>
      <c r="C91" s="1">
        <v>7.59</v>
      </c>
      <c r="D91" s="23">
        <v>11.06875</v>
      </c>
      <c r="E91" s="1">
        <v>8.58</v>
      </c>
      <c r="F91" s="1">
        <v>7.37</v>
      </c>
      <c r="G91" s="23">
        <v>13.337499999999999</v>
      </c>
      <c r="Q91">
        <v>139</v>
      </c>
      <c r="R91">
        <f t="shared" si="8"/>
        <v>118.14999999999999</v>
      </c>
      <c r="S91">
        <f t="shared" si="9"/>
        <v>94.56</v>
      </c>
      <c r="T91">
        <f t="shared" si="10"/>
        <v>118</v>
      </c>
      <c r="U91">
        <f t="shared" si="11"/>
        <v>163.87</v>
      </c>
      <c r="X91">
        <f t="shared" si="7"/>
        <v>5.5429687499999991</v>
      </c>
    </row>
    <row r="92" spans="1:24" x14ac:dyDescent="0.25">
      <c r="A92" s="1" t="s">
        <v>1917</v>
      </c>
      <c r="B92" s="1">
        <v>7.37</v>
      </c>
      <c r="C92" s="1">
        <v>5.61</v>
      </c>
      <c r="D92" s="23">
        <v>11.274999999999999</v>
      </c>
      <c r="E92" s="1">
        <v>7.37</v>
      </c>
      <c r="F92" s="1">
        <v>4.62</v>
      </c>
      <c r="G92" s="23">
        <v>8.8687499999999986</v>
      </c>
      <c r="Q92">
        <v>140</v>
      </c>
      <c r="R92">
        <f t="shared" si="8"/>
        <v>118.83999999999999</v>
      </c>
      <c r="S92">
        <f t="shared" si="9"/>
        <v>94.99</v>
      </c>
      <c r="T92">
        <f t="shared" si="10"/>
        <v>118.51</v>
      </c>
      <c r="U92">
        <f t="shared" si="11"/>
        <v>164.70999999999998</v>
      </c>
      <c r="X92">
        <f t="shared" si="7"/>
        <v>9.1523437499999982</v>
      </c>
    </row>
    <row r="93" spans="1:24" x14ac:dyDescent="0.25">
      <c r="A93" s="1" t="s">
        <v>1918</v>
      </c>
      <c r="B93" s="1">
        <v>15.51</v>
      </c>
      <c r="C93" s="1">
        <v>15.62</v>
      </c>
      <c r="D93" s="23">
        <v>13.474999999999998</v>
      </c>
      <c r="E93" s="1">
        <v>7.59</v>
      </c>
      <c r="F93" s="1">
        <v>7.04</v>
      </c>
      <c r="G93" s="23">
        <v>14.643749999999999</v>
      </c>
      <c r="Q93">
        <v>141</v>
      </c>
      <c r="R93">
        <f t="shared" si="8"/>
        <v>119.52999999999999</v>
      </c>
      <c r="S93">
        <f t="shared" si="9"/>
        <v>95.42</v>
      </c>
      <c r="T93">
        <f t="shared" si="10"/>
        <v>119.02</v>
      </c>
      <c r="U93">
        <f t="shared" si="11"/>
        <v>165.55</v>
      </c>
      <c r="X93">
        <f t="shared" si="7"/>
        <v>8.46484375</v>
      </c>
    </row>
    <row r="94" spans="1:24" x14ac:dyDescent="0.25">
      <c r="A94" s="1" t="s">
        <v>1919</v>
      </c>
      <c r="B94" s="1">
        <v>7.92</v>
      </c>
      <c r="C94" s="1">
        <v>6.38</v>
      </c>
      <c r="D94" s="23">
        <v>11.687499999999998</v>
      </c>
      <c r="E94" s="1">
        <v>7.59</v>
      </c>
      <c r="F94" s="1">
        <v>7.48</v>
      </c>
      <c r="G94" s="23">
        <v>13.543750000000001</v>
      </c>
      <c r="Q94">
        <v>142</v>
      </c>
      <c r="R94">
        <f t="shared" si="8"/>
        <v>120.21999999999998</v>
      </c>
      <c r="S94">
        <f t="shared" si="9"/>
        <v>95.85</v>
      </c>
      <c r="T94">
        <f t="shared" si="10"/>
        <v>119.53</v>
      </c>
      <c r="U94">
        <f t="shared" si="11"/>
        <v>166.39</v>
      </c>
      <c r="X94">
        <f t="shared" si="7"/>
        <v>5.9296874999999991</v>
      </c>
    </row>
    <row r="95" spans="1:24" x14ac:dyDescent="0.25">
      <c r="A95" s="1" t="s">
        <v>1920</v>
      </c>
      <c r="B95" s="1">
        <v>14.74</v>
      </c>
      <c r="C95" s="1">
        <v>16.170000000000002</v>
      </c>
      <c r="D95" s="23">
        <v>11.893750000000001</v>
      </c>
      <c r="E95" s="1">
        <v>7.37</v>
      </c>
      <c r="F95" s="1">
        <v>0</v>
      </c>
      <c r="G95" s="23">
        <v>9.4874999999999989</v>
      </c>
      <c r="Q95">
        <v>143</v>
      </c>
      <c r="R95">
        <f t="shared" si="8"/>
        <v>120.90999999999998</v>
      </c>
      <c r="S95">
        <f t="shared" si="9"/>
        <v>96.28</v>
      </c>
      <c r="T95">
        <f t="shared" si="10"/>
        <v>120.04</v>
      </c>
      <c r="U95">
        <f t="shared" si="11"/>
        <v>167.23</v>
      </c>
      <c r="X95">
        <f t="shared" si="7"/>
        <v>4.1679687499999991</v>
      </c>
    </row>
    <row r="96" spans="1:24" x14ac:dyDescent="0.25">
      <c r="A96" s="1" t="s">
        <v>1921</v>
      </c>
      <c r="B96" s="1">
        <v>7.59</v>
      </c>
      <c r="C96" s="1">
        <v>0</v>
      </c>
      <c r="D96" s="23">
        <v>7.9749999999999996</v>
      </c>
      <c r="E96" s="1">
        <v>7.7</v>
      </c>
      <c r="F96" s="1">
        <v>6.6</v>
      </c>
      <c r="G96" s="23">
        <v>6.6687499999999993</v>
      </c>
      <c r="Q96">
        <v>144</v>
      </c>
      <c r="R96">
        <f t="shared" si="8"/>
        <v>121.59999999999998</v>
      </c>
      <c r="S96">
        <f t="shared" si="9"/>
        <v>96.710000000000008</v>
      </c>
      <c r="T96">
        <f t="shared" si="10"/>
        <v>120.55</v>
      </c>
      <c r="U96">
        <f t="shared" si="11"/>
        <v>168.07</v>
      </c>
      <c r="X96">
        <f t="shared" si="7"/>
        <v>6.015625</v>
      </c>
    </row>
    <row r="97" spans="1:24" x14ac:dyDescent="0.25">
      <c r="A97" s="1" t="s">
        <v>1922</v>
      </c>
      <c r="B97" s="1">
        <v>7.59</v>
      </c>
      <c r="C97" s="1">
        <v>5.61</v>
      </c>
      <c r="D97" s="23">
        <v>9.35</v>
      </c>
      <c r="E97" s="1">
        <v>8.14</v>
      </c>
      <c r="F97" s="1">
        <v>6.38</v>
      </c>
      <c r="G97" s="23">
        <v>9.625</v>
      </c>
      <c r="Q97">
        <v>145</v>
      </c>
      <c r="R97">
        <f t="shared" si="8"/>
        <v>122.28999999999999</v>
      </c>
      <c r="S97">
        <f t="shared" si="9"/>
        <v>97.14</v>
      </c>
      <c r="T97">
        <f t="shared" si="10"/>
        <v>121.06</v>
      </c>
      <c r="U97">
        <f t="shared" si="11"/>
        <v>168.91</v>
      </c>
      <c r="X97">
        <f t="shared" si="7"/>
        <v>6.015625</v>
      </c>
    </row>
    <row r="98" spans="1:24" x14ac:dyDescent="0.25">
      <c r="A98" s="1" t="s">
        <v>1923</v>
      </c>
      <c r="B98" s="1">
        <v>6.27</v>
      </c>
      <c r="C98" s="1">
        <v>5.61</v>
      </c>
      <c r="D98" s="23">
        <v>6.8062500000000004</v>
      </c>
      <c r="E98" s="1">
        <v>18.260000000000002</v>
      </c>
      <c r="F98" s="1">
        <v>18.149999999999999</v>
      </c>
      <c r="G98" s="23">
        <v>9.625</v>
      </c>
      <c r="Q98">
        <v>146</v>
      </c>
      <c r="R98">
        <f t="shared" si="8"/>
        <v>122.97999999999999</v>
      </c>
      <c r="S98">
        <f t="shared" si="9"/>
        <v>97.57</v>
      </c>
      <c r="T98">
        <f t="shared" si="10"/>
        <v>121.57000000000001</v>
      </c>
      <c r="U98">
        <f t="shared" si="11"/>
        <v>169.75</v>
      </c>
      <c r="X98">
        <f t="shared" ref="X98:X130" si="12">G99/1.6</f>
        <v>5.8867187499999991</v>
      </c>
    </row>
    <row r="99" spans="1:24" x14ac:dyDescent="0.25">
      <c r="A99" s="1" t="s">
        <v>1924</v>
      </c>
      <c r="B99" s="1">
        <v>10.23</v>
      </c>
      <c r="C99" s="1">
        <v>6.27</v>
      </c>
      <c r="D99" s="23">
        <v>9.8312499999999989</v>
      </c>
      <c r="E99" s="1">
        <v>12.1</v>
      </c>
      <c r="F99" s="1">
        <v>7.7</v>
      </c>
      <c r="G99" s="23">
        <v>9.4187499999999993</v>
      </c>
      <c r="Q99">
        <v>147</v>
      </c>
      <c r="R99">
        <f t="shared" si="8"/>
        <v>123.66999999999999</v>
      </c>
      <c r="S99">
        <f t="shared" si="9"/>
        <v>98</v>
      </c>
      <c r="T99">
        <f t="shared" si="10"/>
        <v>122.08</v>
      </c>
      <c r="U99">
        <f t="shared" si="11"/>
        <v>170.58999999999997</v>
      </c>
      <c r="X99">
        <f t="shared" si="12"/>
        <v>6.5312499999999991</v>
      </c>
    </row>
    <row r="100" spans="1:24" x14ac:dyDescent="0.25">
      <c r="A100" s="1" t="s">
        <v>1925</v>
      </c>
      <c r="B100" s="1">
        <v>11.66</v>
      </c>
      <c r="C100" s="1">
        <v>6.82</v>
      </c>
      <c r="D100" s="23">
        <v>11.343749999999998</v>
      </c>
      <c r="E100" s="1">
        <v>10.23</v>
      </c>
      <c r="F100" s="1">
        <v>7.15</v>
      </c>
      <c r="G100" s="23">
        <v>10.45</v>
      </c>
      <c r="Q100">
        <v>148</v>
      </c>
      <c r="R100">
        <f t="shared" si="8"/>
        <v>124.35999999999999</v>
      </c>
      <c r="S100">
        <f t="shared" si="9"/>
        <v>98.43</v>
      </c>
      <c r="T100">
        <f t="shared" si="10"/>
        <v>122.59</v>
      </c>
      <c r="U100">
        <f t="shared" si="11"/>
        <v>171.43</v>
      </c>
      <c r="X100">
        <f t="shared" si="12"/>
        <v>6.2304687499999982</v>
      </c>
    </row>
    <row r="101" spans="1:24" x14ac:dyDescent="0.25">
      <c r="A101" s="1" t="s">
        <v>1926</v>
      </c>
      <c r="B101" s="1">
        <v>8.14</v>
      </c>
      <c r="C101" s="1">
        <v>6.16</v>
      </c>
      <c r="D101" s="23">
        <v>9.6937499999999996</v>
      </c>
      <c r="E101" s="1">
        <v>8.58</v>
      </c>
      <c r="F101" s="1">
        <v>4.62</v>
      </c>
      <c r="G101" s="23">
        <v>9.9687499999999982</v>
      </c>
      <c r="Q101">
        <v>149</v>
      </c>
      <c r="R101">
        <f t="shared" si="8"/>
        <v>125.04999999999998</v>
      </c>
      <c r="S101">
        <f t="shared" si="9"/>
        <v>98.859999999999985</v>
      </c>
      <c r="T101">
        <f t="shared" si="10"/>
        <v>123.1</v>
      </c>
      <c r="U101">
        <f t="shared" si="11"/>
        <v>172.26999999999998</v>
      </c>
      <c r="X101">
        <f t="shared" si="12"/>
        <v>5.328125</v>
      </c>
    </row>
    <row r="102" spans="1:24" x14ac:dyDescent="0.25">
      <c r="A102" s="1" t="s">
        <v>1927</v>
      </c>
      <c r="B102" s="1">
        <v>10.56</v>
      </c>
      <c r="C102" s="1">
        <v>4.7300000000000004</v>
      </c>
      <c r="D102" s="23">
        <v>17.875</v>
      </c>
      <c r="E102" s="1">
        <v>7.48</v>
      </c>
      <c r="F102" s="1">
        <v>11.22</v>
      </c>
      <c r="G102" s="23">
        <v>8.5250000000000004</v>
      </c>
      <c r="Q102">
        <v>150</v>
      </c>
      <c r="R102">
        <f t="shared" si="8"/>
        <v>125.73999999999998</v>
      </c>
      <c r="S102">
        <f t="shared" si="9"/>
        <v>99.289999999999992</v>
      </c>
      <c r="T102">
        <f t="shared" si="10"/>
        <v>123.61</v>
      </c>
      <c r="U102">
        <f t="shared" si="11"/>
        <v>173.11</v>
      </c>
      <c r="X102">
        <f t="shared" si="12"/>
        <v>7.3476562499999982</v>
      </c>
    </row>
    <row r="103" spans="1:24" x14ac:dyDescent="0.25">
      <c r="A103" s="1" t="s">
        <v>1928</v>
      </c>
      <c r="B103" s="1">
        <v>8.0299999999999994</v>
      </c>
      <c r="C103" s="1">
        <v>6.82</v>
      </c>
      <c r="D103" s="23">
        <v>11.893750000000001</v>
      </c>
      <c r="E103" s="1">
        <v>8.4700000000000006</v>
      </c>
      <c r="F103" s="1">
        <v>5.0599999999999996</v>
      </c>
      <c r="G103" s="23">
        <v>11.756249999999998</v>
      </c>
      <c r="Q103">
        <v>151</v>
      </c>
      <c r="R103">
        <f t="shared" si="8"/>
        <v>126.42999999999999</v>
      </c>
      <c r="S103">
        <f t="shared" ref="S103:S129" si="13">0.43*Q103+34.79</f>
        <v>99.72</v>
      </c>
      <c r="T103">
        <f t="shared" ref="T103:T129" si="14">0.51*Q103+47.11</f>
        <v>124.12</v>
      </c>
      <c r="U103">
        <f t="shared" ref="U103:U129" si="15">0.84*Q103+47.11</f>
        <v>173.95</v>
      </c>
      <c r="X103">
        <f t="shared" si="12"/>
        <v>12.160156249999998</v>
      </c>
    </row>
    <row r="104" spans="1:24" x14ac:dyDescent="0.25">
      <c r="A104" s="1" t="s">
        <v>1929</v>
      </c>
      <c r="B104" s="1">
        <v>8.91</v>
      </c>
      <c r="C104" s="1">
        <v>7.92</v>
      </c>
      <c r="D104" s="23">
        <v>11.343749999999998</v>
      </c>
      <c r="E104" s="1">
        <v>8.69</v>
      </c>
      <c r="F104" s="1">
        <v>7.81</v>
      </c>
      <c r="G104" s="23">
        <v>19.456249999999997</v>
      </c>
      <c r="Q104">
        <v>152</v>
      </c>
      <c r="R104">
        <f t="shared" si="8"/>
        <v>127.11999999999999</v>
      </c>
      <c r="S104">
        <f t="shared" si="13"/>
        <v>100.15</v>
      </c>
      <c r="T104">
        <f t="shared" si="14"/>
        <v>124.63</v>
      </c>
      <c r="U104">
        <f t="shared" si="15"/>
        <v>174.79</v>
      </c>
      <c r="X104">
        <f t="shared" si="12"/>
        <v>7.9062499999999991</v>
      </c>
    </row>
    <row r="105" spans="1:24" x14ac:dyDescent="0.25">
      <c r="A105" s="1" t="s">
        <v>1930</v>
      </c>
      <c r="B105" s="1">
        <v>10.01</v>
      </c>
      <c r="C105" s="1">
        <v>6.71</v>
      </c>
      <c r="D105" s="23">
        <v>11.687499999999998</v>
      </c>
      <c r="E105" s="1">
        <v>8.36</v>
      </c>
      <c r="F105" s="1">
        <v>5.39</v>
      </c>
      <c r="G105" s="23">
        <v>12.649999999999999</v>
      </c>
      <c r="Q105">
        <v>153</v>
      </c>
      <c r="R105">
        <f t="shared" si="8"/>
        <v>127.80999999999999</v>
      </c>
      <c r="S105">
        <f t="shared" si="13"/>
        <v>100.57999999999998</v>
      </c>
      <c r="T105">
        <f t="shared" si="14"/>
        <v>125.14</v>
      </c>
      <c r="U105">
        <f t="shared" si="15"/>
        <v>175.63</v>
      </c>
      <c r="X105">
        <f t="shared" si="12"/>
        <v>7.51953125</v>
      </c>
    </row>
    <row r="106" spans="1:24" x14ac:dyDescent="0.25">
      <c r="A106" s="1" t="s">
        <v>1931</v>
      </c>
      <c r="B106" s="1">
        <v>9.02</v>
      </c>
      <c r="C106" s="1">
        <v>8.69</v>
      </c>
      <c r="D106" s="23">
        <v>11.618749999999999</v>
      </c>
      <c r="E106" s="1">
        <v>8.4700000000000006</v>
      </c>
      <c r="F106" s="1">
        <v>6.6</v>
      </c>
      <c r="G106" s="23">
        <v>12.03125</v>
      </c>
      <c r="Q106">
        <v>154</v>
      </c>
      <c r="R106">
        <f t="shared" si="8"/>
        <v>128.5</v>
      </c>
      <c r="S106">
        <f t="shared" si="13"/>
        <v>101.00999999999999</v>
      </c>
      <c r="T106">
        <f t="shared" si="14"/>
        <v>125.65</v>
      </c>
      <c r="U106">
        <f t="shared" si="15"/>
        <v>176.46999999999997</v>
      </c>
      <c r="X106">
        <f t="shared" si="12"/>
        <v>7.1757812499999991</v>
      </c>
    </row>
    <row r="107" spans="1:24" x14ac:dyDescent="0.25">
      <c r="A107" s="1" t="s">
        <v>1932</v>
      </c>
      <c r="B107" s="1">
        <v>6.82</v>
      </c>
      <c r="C107" s="1">
        <v>6.38</v>
      </c>
      <c r="D107" s="23">
        <v>20.831249999999997</v>
      </c>
      <c r="E107" s="1">
        <v>7.15</v>
      </c>
      <c r="F107" s="1">
        <v>0</v>
      </c>
      <c r="G107" s="23">
        <v>11.481249999999999</v>
      </c>
      <c r="Q107">
        <v>155</v>
      </c>
      <c r="R107">
        <f t="shared" si="8"/>
        <v>129.19</v>
      </c>
      <c r="S107">
        <f t="shared" si="13"/>
        <v>101.44</v>
      </c>
      <c r="T107">
        <f t="shared" si="14"/>
        <v>126.16</v>
      </c>
      <c r="U107">
        <f t="shared" si="15"/>
        <v>177.31</v>
      </c>
      <c r="X107">
        <f t="shared" si="12"/>
        <v>6.1874999999999991</v>
      </c>
    </row>
    <row r="108" spans="1:24" x14ac:dyDescent="0.25">
      <c r="A108" s="1" t="s">
        <v>1933</v>
      </c>
      <c r="B108" s="1">
        <v>8.91</v>
      </c>
      <c r="C108" s="1">
        <v>6.49</v>
      </c>
      <c r="D108" s="23">
        <v>11.206249999999999</v>
      </c>
      <c r="E108" s="1">
        <v>8.58</v>
      </c>
      <c r="F108" s="1">
        <v>6.6</v>
      </c>
      <c r="G108" s="23">
        <v>9.8999999999999986</v>
      </c>
      <c r="Q108">
        <v>156</v>
      </c>
      <c r="R108">
        <f t="shared" si="8"/>
        <v>129.88</v>
      </c>
      <c r="S108">
        <f t="shared" si="13"/>
        <v>101.87</v>
      </c>
      <c r="T108">
        <f t="shared" si="14"/>
        <v>126.67</v>
      </c>
      <c r="U108">
        <f t="shared" si="15"/>
        <v>178.14999999999998</v>
      </c>
      <c r="X108">
        <f t="shared" si="12"/>
        <v>6.9179687499999991</v>
      </c>
    </row>
    <row r="109" spans="1:24" x14ac:dyDescent="0.25">
      <c r="A109" s="1" t="s">
        <v>1934</v>
      </c>
      <c r="B109" s="1">
        <v>5.28</v>
      </c>
      <c r="C109" s="1">
        <v>4.7300000000000004</v>
      </c>
      <c r="D109" s="23">
        <v>12.44375</v>
      </c>
      <c r="E109" s="1">
        <v>5.0599999999999996</v>
      </c>
      <c r="F109" s="1">
        <v>0</v>
      </c>
      <c r="G109" s="23">
        <v>11.06875</v>
      </c>
      <c r="Q109">
        <v>157</v>
      </c>
      <c r="R109">
        <f t="shared" si="8"/>
        <v>130.57</v>
      </c>
      <c r="S109">
        <f t="shared" si="13"/>
        <v>102.30000000000001</v>
      </c>
      <c r="T109">
        <f t="shared" si="14"/>
        <v>127.18</v>
      </c>
      <c r="U109">
        <f t="shared" si="15"/>
        <v>178.99</v>
      </c>
      <c r="X109">
        <f t="shared" si="12"/>
        <v>9.92578125</v>
      </c>
    </row>
    <row r="110" spans="1:24" x14ac:dyDescent="0.25">
      <c r="A110" s="1" t="s">
        <v>1935</v>
      </c>
      <c r="B110" s="1">
        <v>8.58</v>
      </c>
      <c r="C110" s="1">
        <v>7.15</v>
      </c>
      <c r="D110" s="23">
        <v>10.65625</v>
      </c>
      <c r="E110" s="1">
        <v>9.9</v>
      </c>
      <c r="F110" s="1">
        <v>5.94</v>
      </c>
      <c r="G110" s="23">
        <v>15.88125</v>
      </c>
      <c r="Q110">
        <v>158</v>
      </c>
      <c r="R110">
        <f t="shared" si="8"/>
        <v>131.26</v>
      </c>
      <c r="S110">
        <f t="shared" si="13"/>
        <v>102.72999999999999</v>
      </c>
      <c r="T110">
        <f t="shared" si="14"/>
        <v>127.69</v>
      </c>
      <c r="U110">
        <f t="shared" si="15"/>
        <v>179.82999999999998</v>
      </c>
      <c r="X110">
        <f t="shared" si="12"/>
        <v>8.1640624999999982</v>
      </c>
    </row>
    <row r="111" spans="1:24" x14ac:dyDescent="0.25">
      <c r="A111" s="1" t="s">
        <v>1936</v>
      </c>
      <c r="B111" s="1">
        <v>7.92</v>
      </c>
      <c r="C111" s="1">
        <v>4.51</v>
      </c>
      <c r="D111" s="23">
        <v>14.918749999999999</v>
      </c>
      <c r="E111" s="1">
        <v>10.01</v>
      </c>
      <c r="F111" s="1">
        <v>0</v>
      </c>
      <c r="G111" s="23">
        <v>13.062499999999998</v>
      </c>
      <c r="Q111">
        <v>159</v>
      </c>
      <c r="R111">
        <f t="shared" si="8"/>
        <v>131.94999999999999</v>
      </c>
      <c r="S111">
        <f t="shared" si="13"/>
        <v>103.16</v>
      </c>
      <c r="T111">
        <f t="shared" si="14"/>
        <v>128.19999999999999</v>
      </c>
      <c r="U111">
        <f t="shared" si="15"/>
        <v>180.67000000000002</v>
      </c>
      <c r="X111">
        <f t="shared" si="12"/>
        <v>13.148437499999998</v>
      </c>
    </row>
    <row r="112" spans="1:24" x14ac:dyDescent="0.25">
      <c r="A112" s="1" t="s">
        <v>1937</v>
      </c>
      <c r="B112" s="1">
        <v>6.05</v>
      </c>
      <c r="C112" s="1">
        <v>5.61</v>
      </c>
      <c r="D112" s="23">
        <v>7.0812499999999998</v>
      </c>
      <c r="E112" s="1">
        <v>6.49</v>
      </c>
      <c r="F112" s="1">
        <v>5.0599999999999996</v>
      </c>
      <c r="G112" s="23">
        <v>21.037499999999998</v>
      </c>
      <c r="Q112">
        <v>160</v>
      </c>
      <c r="R112">
        <f t="shared" si="8"/>
        <v>132.63999999999999</v>
      </c>
      <c r="S112">
        <f t="shared" si="13"/>
        <v>103.59</v>
      </c>
      <c r="T112">
        <f t="shared" si="14"/>
        <v>128.70999999999998</v>
      </c>
      <c r="U112">
        <f t="shared" si="15"/>
        <v>181.51</v>
      </c>
      <c r="X112">
        <f t="shared" si="12"/>
        <v>5.328125</v>
      </c>
    </row>
    <row r="113" spans="1:24" x14ac:dyDescent="0.25">
      <c r="A113" s="1" t="s">
        <v>1938</v>
      </c>
      <c r="B113" s="1">
        <v>14.3</v>
      </c>
      <c r="C113" s="1">
        <v>8.4700000000000006</v>
      </c>
      <c r="D113" s="23">
        <v>17.806249999999999</v>
      </c>
      <c r="E113" s="1">
        <v>7.59</v>
      </c>
      <c r="F113" s="1">
        <v>5.5</v>
      </c>
      <c r="G113" s="23">
        <v>8.5250000000000004</v>
      </c>
      <c r="Q113">
        <v>161</v>
      </c>
      <c r="R113">
        <f t="shared" si="8"/>
        <v>133.32999999999998</v>
      </c>
      <c r="S113">
        <f t="shared" si="13"/>
        <v>104.02000000000001</v>
      </c>
      <c r="T113">
        <f t="shared" si="14"/>
        <v>129.22</v>
      </c>
      <c r="U113">
        <f t="shared" si="15"/>
        <v>182.35000000000002</v>
      </c>
      <c r="X113">
        <f t="shared" si="12"/>
        <v>9.5390625</v>
      </c>
    </row>
    <row r="114" spans="1:24" x14ac:dyDescent="0.25">
      <c r="A114" s="1" t="s">
        <v>1939</v>
      </c>
      <c r="B114" s="1">
        <v>6.6</v>
      </c>
      <c r="C114" s="1">
        <v>5.28</v>
      </c>
      <c r="D114" s="23">
        <v>9.9687499999999982</v>
      </c>
      <c r="E114" s="1">
        <v>6.71</v>
      </c>
      <c r="F114" s="1">
        <v>6.05</v>
      </c>
      <c r="G114" s="23">
        <v>15.262500000000001</v>
      </c>
      <c r="Q114">
        <v>162</v>
      </c>
      <c r="R114">
        <f t="shared" si="8"/>
        <v>134.01999999999998</v>
      </c>
      <c r="S114">
        <f t="shared" si="13"/>
        <v>104.44999999999999</v>
      </c>
      <c r="T114">
        <f t="shared" si="14"/>
        <v>129.73000000000002</v>
      </c>
      <c r="U114">
        <f t="shared" si="15"/>
        <v>183.19</v>
      </c>
      <c r="X114">
        <f t="shared" si="12"/>
        <v>7.390625</v>
      </c>
    </row>
    <row r="115" spans="1:24" x14ac:dyDescent="0.25">
      <c r="A115" s="1" t="s">
        <v>1940</v>
      </c>
      <c r="B115" s="1">
        <v>7.59</v>
      </c>
      <c r="C115" s="1">
        <v>6.16</v>
      </c>
      <c r="D115" s="23">
        <v>11.137499999999999</v>
      </c>
      <c r="E115" s="1">
        <v>7.48</v>
      </c>
      <c r="F115" s="1">
        <v>4.51</v>
      </c>
      <c r="G115" s="23">
        <v>11.825000000000001</v>
      </c>
      <c r="Q115">
        <v>163</v>
      </c>
      <c r="R115">
        <f t="shared" si="8"/>
        <v>134.70999999999998</v>
      </c>
      <c r="S115">
        <f t="shared" si="13"/>
        <v>104.88</v>
      </c>
      <c r="T115">
        <f t="shared" si="14"/>
        <v>130.24</v>
      </c>
      <c r="U115">
        <f t="shared" si="15"/>
        <v>184.02999999999997</v>
      </c>
      <c r="X115">
        <f t="shared" si="12"/>
        <v>7.5624999999999991</v>
      </c>
    </row>
    <row r="116" spans="1:24" x14ac:dyDescent="0.25">
      <c r="A116" s="1" t="s">
        <v>1941</v>
      </c>
      <c r="B116" s="1">
        <v>9.4600000000000009</v>
      </c>
      <c r="C116" s="1">
        <v>5.94</v>
      </c>
      <c r="D116" s="23">
        <v>14.025</v>
      </c>
      <c r="E116" s="1">
        <v>8.25</v>
      </c>
      <c r="F116" s="1">
        <v>6.71</v>
      </c>
      <c r="G116" s="23">
        <v>12.1</v>
      </c>
      <c r="Q116">
        <v>164</v>
      </c>
      <c r="R116">
        <f t="shared" si="8"/>
        <v>135.4</v>
      </c>
      <c r="S116">
        <f t="shared" si="13"/>
        <v>105.31</v>
      </c>
      <c r="T116">
        <f t="shared" si="14"/>
        <v>130.75</v>
      </c>
      <c r="U116">
        <f t="shared" si="15"/>
        <v>184.87</v>
      </c>
      <c r="X116">
        <f t="shared" si="12"/>
        <v>8.9804687499999982</v>
      </c>
    </row>
    <row r="117" spans="1:24" x14ac:dyDescent="0.25">
      <c r="A117" s="1" t="s">
        <v>1942</v>
      </c>
      <c r="B117" s="1">
        <v>8.25</v>
      </c>
      <c r="C117" s="1">
        <v>6.27</v>
      </c>
      <c r="D117" s="23">
        <v>11.549999999999999</v>
      </c>
      <c r="E117" s="1">
        <v>6.82</v>
      </c>
      <c r="F117" s="1">
        <v>5.17</v>
      </c>
      <c r="G117" s="23">
        <v>14.368749999999999</v>
      </c>
      <c r="Q117">
        <v>165</v>
      </c>
      <c r="R117">
        <f t="shared" si="8"/>
        <v>136.09</v>
      </c>
      <c r="S117">
        <f t="shared" si="13"/>
        <v>105.74000000000001</v>
      </c>
      <c r="T117">
        <f t="shared" si="14"/>
        <v>131.26</v>
      </c>
      <c r="U117">
        <f t="shared" si="15"/>
        <v>185.70999999999998</v>
      </c>
      <c r="X117">
        <f t="shared" si="12"/>
        <v>6.9179687499999991</v>
      </c>
    </row>
    <row r="118" spans="1:24" x14ac:dyDescent="0.25">
      <c r="A118" s="1" t="s">
        <v>1943</v>
      </c>
      <c r="B118" s="1">
        <v>9.02</v>
      </c>
      <c r="C118" s="1">
        <v>7.26</v>
      </c>
      <c r="D118" s="23">
        <v>10.931249999999999</v>
      </c>
      <c r="E118" s="1">
        <v>7.26</v>
      </c>
      <c r="F118" s="1">
        <v>0</v>
      </c>
      <c r="G118" s="23">
        <v>11.06875</v>
      </c>
      <c r="Q118">
        <v>166</v>
      </c>
      <c r="R118">
        <f t="shared" si="8"/>
        <v>136.78</v>
      </c>
      <c r="S118">
        <f t="shared" si="13"/>
        <v>106.16999999999999</v>
      </c>
      <c r="T118">
        <f t="shared" si="14"/>
        <v>131.76999999999998</v>
      </c>
      <c r="U118">
        <f t="shared" si="15"/>
        <v>186.55</v>
      </c>
      <c r="X118">
        <f t="shared" si="12"/>
        <v>3.8242187499999996</v>
      </c>
    </row>
    <row r="119" spans="1:24" x14ac:dyDescent="0.25">
      <c r="A119" s="1" t="s">
        <v>1944</v>
      </c>
      <c r="B119" s="1">
        <v>8.91</v>
      </c>
      <c r="C119" s="1">
        <v>8.25</v>
      </c>
      <c r="D119" s="23">
        <v>11.825000000000001</v>
      </c>
      <c r="E119" s="1">
        <v>8.25</v>
      </c>
      <c r="F119" s="1">
        <v>0</v>
      </c>
      <c r="G119" s="23">
        <v>6.1187499999999995</v>
      </c>
      <c r="Q119">
        <v>167</v>
      </c>
      <c r="R119">
        <f t="shared" si="8"/>
        <v>137.47</v>
      </c>
      <c r="S119">
        <f t="shared" si="13"/>
        <v>106.6</v>
      </c>
      <c r="T119">
        <f t="shared" si="14"/>
        <v>132.28</v>
      </c>
      <c r="U119">
        <f t="shared" si="15"/>
        <v>187.39</v>
      </c>
      <c r="X119">
        <f t="shared" si="12"/>
        <v>8.63671875</v>
      </c>
    </row>
    <row r="120" spans="1:24" x14ac:dyDescent="0.25">
      <c r="A120" s="1" t="s">
        <v>1945</v>
      </c>
      <c r="B120" s="1">
        <v>8.25</v>
      </c>
      <c r="C120" s="1">
        <v>6.71</v>
      </c>
      <c r="D120" s="23">
        <v>9.28125</v>
      </c>
      <c r="E120" s="1">
        <v>6.93</v>
      </c>
      <c r="F120" s="1">
        <v>5.0599999999999996</v>
      </c>
      <c r="G120" s="23">
        <v>13.81875</v>
      </c>
      <c r="Q120">
        <v>168</v>
      </c>
      <c r="R120">
        <f t="shared" si="8"/>
        <v>138.16</v>
      </c>
      <c r="S120">
        <f t="shared" si="13"/>
        <v>107.03</v>
      </c>
      <c r="T120">
        <f t="shared" si="14"/>
        <v>132.79000000000002</v>
      </c>
      <c r="U120">
        <f t="shared" si="15"/>
        <v>188.23000000000002</v>
      </c>
      <c r="X120">
        <f t="shared" si="12"/>
        <v>5.8867187499999991</v>
      </c>
    </row>
    <row r="121" spans="1:24" x14ac:dyDescent="0.25">
      <c r="A121" s="1" t="s">
        <v>1946</v>
      </c>
      <c r="B121" s="1">
        <v>7.15</v>
      </c>
      <c r="C121" s="1">
        <v>6.71</v>
      </c>
      <c r="D121" s="23">
        <v>10.3125</v>
      </c>
      <c r="E121" s="1">
        <v>6.71</v>
      </c>
      <c r="F121" s="1">
        <v>6.27</v>
      </c>
      <c r="G121" s="23">
        <v>9.4187499999999993</v>
      </c>
      <c r="Q121">
        <v>169</v>
      </c>
      <c r="R121">
        <f t="shared" si="8"/>
        <v>138.85</v>
      </c>
      <c r="S121">
        <f t="shared" si="13"/>
        <v>107.46000000000001</v>
      </c>
      <c r="T121">
        <f t="shared" si="14"/>
        <v>133.30000000000001</v>
      </c>
      <c r="U121">
        <f t="shared" si="15"/>
        <v>189.07</v>
      </c>
      <c r="X121">
        <f t="shared" si="12"/>
        <v>6.31640625</v>
      </c>
    </row>
    <row r="122" spans="1:24" x14ac:dyDescent="0.25">
      <c r="A122" s="1" t="s">
        <v>1947</v>
      </c>
      <c r="B122" s="1">
        <v>7.59</v>
      </c>
      <c r="C122" s="1">
        <v>6.05</v>
      </c>
      <c r="D122" s="23">
        <v>11.137499999999999</v>
      </c>
      <c r="E122" s="1">
        <v>7.7</v>
      </c>
      <c r="F122" s="1">
        <v>5.0599999999999996</v>
      </c>
      <c r="G122" s="23">
        <v>10.106250000000001</v>
      </c>
      <c r="Q122">
        <v>170</v>
      </c>
      <c r="R122">
        <f t="shared" si="8"/>
        <v>139.54</v>
      </c>
      <c r="S122">
        <f t="shared" si="13"/>
        <v>107.88999999999999</v>
      </c>
      <c r="T122">
        <f t="shared" si="14"/>
        <v>133.81</v>
      </c>
      <c r="U122">
        <f t="shared" si="15"/>
        <v>189.90999999999997</v>
      </c>
      <c r="X122">
        <f t="shared" si="12"/>
        <v>7.4765625</v>
      </c>
    </row>
    <row r="123" spans="1:24" x14ac:dyDescent="0.25">
      <c r="A123" s="1" t="s">
        <v>1948</v>
      </c>
      <c r="B123" s="1">
        <v>8.4700000000000006</v>
      </c>
      <c r="C123" s="1">
        <v>5.5</v>
      </c>
      <c r="D123" s="23">
        <v>10.518749999999999</v>
      </c>
      <c r="E123" s="1">
        <v>7.92</v>
      </c>
      <c r="F123" s="1">
        <v>5.72</v>
      </c>
      <c r="G123" s="23">
        <v>11.9625</v>
      </c>
      <c r="Q123">
        <v>171</v>
      </c>
      <c r="R123">
        <f t="shared" si="8"/>
        <v>140.22999999999999</v>
      </c>
      <c r="S123">
        <f t="shared" si="13"/>
        <v>108.32</v>
      </c>
      <c r="T123">
        <f t="shared" si="14"/>
        <v>134.32</v>
      </c>
      <c r="U123">
        <f t="shared" si="15"/>
        <v>190.75</v>
      </c>
      <c r="X123">
        <f t="shared" si="12"/>
        <v>10.65625</v>
      </c>
    </row>
    <row r="124" spans="1:24" x14ac:dyDescent="0.25">
      <c r="A124" s="1" t="s">
        <v>1949</v>
      </c>
      <c r="B124" s="1">
        <v>9.24</v>
      </c>
      <c r="C124" s="1">
        <v>7.59</v>
      </c>
      <c r="D124" s="23">
        <v>12.1</v>
      </c>
      <c r="E124" s="1">
        <v>9.02</v>
      </c>
      <c r="F124" s="1">
        <v>6.6</v>
      </c>
      <c r="G124" s="23">
        <v>17.05</v>
      </c>
      <c r="Q124">
        <v>172</v>
      </c>
      <c r="R124">
        <f t="shared" si="8"/>
        <v>140.91999999999999</v>
      </c>
      <c r="S124">
        <f t="shared" si="13"/>
        <v>108.75</v>
      </c>
      <c r="T124">
        <f t="shared" si="14"/>
        <v>134.82999999999998</v>
      </c>
      <c r="U124">
        <f t="shared" si="15"/>
        <v>191.58999999999997</v>
      </c>
      <c r="X124">
        <f t="shared" si="12"/>
        <v>5.8867187499999991</v>
      </c>
    </row>
    <row r="125" spans="1:24" x14ac:dyDescent="0.25">
      <c r="A125" s="1" t="s">
        <v>1950</v>
      </c>
      <c r="B125" s="1">
        <v>8.0299999999999994</v>
      </c>
      <c r="C125" s="1">
        <v>5.0599999999999996</v>
      </c>
      <c r="D125" s="23">
        <v>9.0749999999999993</v>
      </c>
      <c r="E125" s="1">
        <v>7.26</v>
      </c>
      <c r="F125" s="1">
        <v>6.49</v>
      </c>
      <c r="G125" s="23">
        <v>9.4187499999999993</v>
      </c>
      <c r="Q125">
        <v>173</v>
      </c>
      <c r="R125">
        <f t="shared" si="8"/>
        <v>141.60999999999999</v>
      </c>
      <c r="S125">
        <f t="shared" si="13"/>
        <v>109.18</v>
      </c>
      <c r="T125">
        <f t="shared" si="14"/>
        <v>135.34</v>
      </c>
      <c r="U125">
        <f t="shared" si="15"/>
        <v>192.43</v>
      </c>
      <c r="X125">
        <f t="shared" si="12"/>
        <v>8.0351562499999982</v>
      </c>
    </row>
    <row r="126" spans="1:24" x14ac:dyDescent="0.25">
      <c r="A126" s="1" t="s">
        <v>1951</v>
      </c>
      <c r="B126" s="1">
        <v>7.04</v>
      </c>
      <c r="C126" s="1">
        <v>0</v>
      </c>
      <c r="D126" s="23">
        <v>9.1437500000000007</v>
      </c>
      <c r="E126" s="1">
        <v>9.1300000000000008</v>
      </c>
      <c r="F126" s="1">
        <v>4.95</v>
      </c>
      <c r="G126" s="23">
        <v>12.856249999999999</v>
      </c>
      <c r="Q126">
        <v>174</v>
      </c>
      <c r="R126">
        <f t="shared" si="8"/>
        <v>142.29999999999998</v>
      </c>
      <c r="S126">
        <f t="shared" si="13"/>
        <v>109.60999999999999</v>
      </c>
      <c r="T126">
        <f t="shared" si="14"/>
        <v>135.85</v>
      </c>
      <c r="U126">
        <f t="shared" si="15"/>
        <v>193.26999999999998</v>
      </c>
      <c r="X126">
        <f t="shared" si="12"/>
        <v>11.214843749999998</v>
      </c>
    </row>
    <row r="127" spans="1:24" x14ac:dyDescent="0.25">
      <c r="A127" s="1" t="s">
        <v>1952</v>
      </c>
      <c r="B127" s="1">
        <v>9.1300000000000008</v>
      </c>
      <c r="C127" s="1">
        <v>7.37</v>
      </c>
      <c r="D127" s="23">
        <v>18.012499999999999</v>
      </c>
      <c r="E127" s="1">
        <v>8.0299999999999994</v>
      </c>
      <c r="F127" s="1">
        <v>4.7300000000000004</v>
      </c>
      <c r="G127" s="23">
        <v>17.943749999999998</v>
      </c>
      <c r="Q127">
        <v>175</v>
      </c>
      <c r="R127">
        <f t="shared" si="8"/>
        <v>142.98999999999998</v>
      </c>
      <c r="S127">
        <f t="shared" si="13"/>
        <v>110.03999999999999</v>
      </c>
      <c r="T127">
        <f t="shared" si="14"/>
        <v>136.36000000000001</v>
      </c>
      <c r="U127">
        <f t="shared" si="15"/>
        <v>194.11</v>
      </c>
      <c r="X127">
        <f t="shared" si="12"/>
        <v>5.2851562499999991</v>
      </c>
    </row>
    <row r="128" spans="1:24" x14ac:dyDescent="0.25">
      <c r="A128" s="1" t="s">
        <v>1953</v>
      </c>
      <c r="B128" s="1">
        <v>6.05</v>
      </c>
      <c r="C128" s="1">
        <v>4.51</v>
      </c>
      <c r="D128" s="23">
        <v>15.331250000000001</v>
      </c>
      <c r="E128" s="1">
        <v>8.8000000000000007</v>
      </c>
      <c r="F128" s="1">
        <v>5.28</v>
      </c>
      <c r="G128" s="23">
        <v>8.4562499999999989</v>
      </c>
      <c r="Q128">
        <v>176</v>
      </c>
      <c r="R128">
        <f t="shared" si="8"/>
        <v>143.68</v>
      </c>
      <c r="S128">
        <f t="shared" si="13"/>
        <v>110.47</v>
      </c>
      <c r="T128">
        <f t="shared" si="14"/>
        <v>136.87</v>
      </c>
      <c r="U128">
        <f t="shared" si="15"/>
        <v>194.95</v>
      </c>
      <c r="X128">
        <f t="shared" si="12"/>
        <v>7.6484374999999991</v>
      </c>
    </row>
    <row r="129" spans="1:24" x14ac:dyDescent="0.25">
      <c r="A129" s="1" t="s">
        <v>1954</v>
      </c>
      <c r="B129" s="1">
        <v>7.04</v>
      </c>
      <c r="C129" s="1">
        <v>5.39</v>
      </c>
      <c r="D129" s="23">
        <v>8.3874999999999993</v>
      </c>
      <c r="E129" s="1">
        <v>15.18</v>
      </c>
      <c r="F129" s="1">
        <v>17.489999999999998</v>
      </c>
      <c r="G129" s="23">
        <v>12.237499999999999</v>
      </c>
      <c r="Q129">
        <v>177</v>
      </c>
      <c r="R129">
        <f t="shared" si="8"/>
        <v>144.37</v>
      </c>
      <c r="S129">
        <f t="shared" si="13"/>
        <v>110.9</v>
      </c>
      <c r="T129">
        <f t="shared" si="14"/>
        <v>137.38</v>
      </c>
      <c r="U129">
        <f t="shared" si="15"/>
        <v>195.79000000000002</v>
      </c>
      <c r="X129">
        <f t="shared" si="12"/>
        <v>9.2382812499999982</v>
      </c>
    </row>
    <row r="130" spans="1:24" x14ac:dyDescent="0.25">
      <c r="A130" s="1" t="s">
        <v>1955</v>
      </c>
      <c r="B130" s="1">
        <v>4.62</v>
      </c>
      <c r="C130" s="1">
        <v>0</v>
      </c>
      <c r="D130" s="23">
        <v>6.875</v>
      </c>
      <c r="E130" s="1">
        <v>11.55</v>
      </c>
      <c r="F130" s="1">
        <v>11.44</v>
      </c>
      <c r="G130" s="23">
        <v>14.781249999999998</v>
      </c>
      <c r="Q130">
        <v>178</v>
      </c>
      <c r="R130">
        <f t="shared" si="8"/>
        <v>145.06</v>
      </c>
      <c r="S130">
        <f t="shared" ref="S130:S142" si="16">0.43*Q130+34.79</f>
        <v>111.32999999999998</v>
      </c>
      <c r="T130">
        <f t="shared" ref="T130:T142" si="17">0.51*Q130+47.11</f>
        <v>137.88999999999999</v>
      </c>
      <c r="U130">
        <f t="shared" ref="U130:U142" si="18">0.84*Q130+47.11</f>
        <v>196.63</v>
      </c>
      <c r="X130">
        <f t="shared" si="12"/>
        <v>6.6171875</v>
      </c>
    </row>
    <row r="131" spans="1:24" x14ac:dyDescent="0.25">
      <c r="A131" s="1" t="s">
        <v>1956</v>
      </c>
      <c r="B131" s="1">
        <v>6.05</v>
      </c>
      <c r="C131" s="1">
        <v>0</v>
      </c>
      <c r="D131" s="23">
        <v>12.03125</v>
      </c>
      <c r="E131" s="1">
        <v>6.05</v>
      </c>
      <c r="F131" s="1">
        <v>4.7300000000000004</v>
      </c>
      <c r="G131" s="23">
        <v>10.5875</v>
      </c>
      <c r="Q131">
        <v>179</v>
      </c>
      <c r="R131">
        <f t="shared" ref="R131:R142" si="19">0.69*Q131+22.24</f>
        <v>145.75</v>
      </c>
      <c r="S131">
        <f t="shared" si="16"/>
        <v>111.75999999999999</v>
      </c>
      <c r="T131">
        <f t="shared" si="17"/>
        <v>138.4</v>
      </c>
      <c r="U131">
        <f t="shared" si="18"/>
        <v>197.46999999999997</v>
      </c>
      <c r="X131">
        <f t="shared" ref="X131:X194" si="20">G132/1.6</f>
        <v>5.0273437499999991</v>
      </c>
    </row>
    <row r="132" spans="1:24" x14ac:dyDescent="0.25">
      <c r="A132" s="1" t="s">
        <v>1957</v>
      </c>
      <c r="B132" s="1">
        <v>6.05</v>
      </c>
      <c r="C132" s="1">
        <v>5.94</v>
      </c>
      <c r="D132" s="23">
        <v>8.1812499999999986</v>
      </c>
      <c r="E132" s="1">
        <v>5.83</v>
      </c>
      <c r="F132" s="1">
        <v>0</v>
      </c>
      <c r="G132" s="23">
        <v>8.0437499999999993</v>
      </c>
      <c r="Q132">
        <v>180</v>
      </c>
      <c r="R132">
        <f t="shared" si="19"/>
        <v>146.44</v>
      </c>
      <c r="S132">
        <f t="shared" si="16"/>
        <v>112.19</v>
      </c>
      <c r="T132">
        <f t="shared" si="17"/>
        <v>138.91</v>
      </c>
      <c r="U132">
        <f t="shared" si="18"/>
        <v>198.31</v>
      </c>
      <c r="X132">
        <f t="shared" si="20"/>
        <v>5.0703124999999991</v>
      </c>
    </row>
    <row r="133" spans="1:24" x14ac:dyDescent="0.25">
      <c r="A133" s="1" t="s">
        <v>1958</v>
      </c>
      <c r="B133" s="1">
        <v>7.04</v>
      </c>
      <c r="C133" s="1">
        <v>0</v>
      </c>
      <c r="D133" s="23">
        <v>7.9749999999999996</v>
      </c>
      <c r="E133" s="1">
        <v>6.16</v>
      </c>
      <c r="F133" s="1">
        <v>0</v>
      </c>
      <c r="G133" s="23">
        <v>8.1124999999999989</v>
      </c>
      <c r="Q133">
        <v>181</v>
      </c>
      <c r="R133">
        <f t="shared" si="19"/>
        <v>147.13</v>
      </c>
      <c r="S133">
        <f t="shared" si="16"/>
        <v>112.62</v>
      </c>
      <c r="T133">
        <f t="shared" si="17"/>
        <v>139.42000000000002</v>
      </c>
      <c r="U133">
        <f t="shared" si="18"/>
        <v>199.14999999999998</v>
      </c>
      <c r="X133">
        <f t="shared" si="20"/>
        <v>4.76953125</v>
      </c>
    </row>
    <row r="134" spans="1:24" x14ac:dyDescent="0.25">
      <c r="A134" s="1" t="s">
        <v>1959</v>
      </c>
      <c r="B134" s="1">
        <v>7.81</v>
      </c>
      <c r="C134" s="1">
        <v>7.37</v>
      </c>
      <c r="D134" s="23">
        <v>11.9625</v>
      </c>
      <c r="E134" s="1">
        <v>4.95</v>
      </c>
      <c r="F134" s="1">
        <v>0</v>
      </c>
      <c r="G134" s="23">
        <v>7.6312500000000005</v>
      </c>
      <c r="Q134">
        <v>182</v>
      </c>
      <c r="R134">
        <f t="shared" si="19"/>
        <v>147.82</v>
      </c>
      <c r="S134">
        <f t="shared" si="16"/>
        <v>113.05000000000001</v>
      </c>
      <c r="T134">
        <f t="shared" si="17"/>
        <v>139.93</v>
      </c>
      <c r="U134">
        <f t="shared" si="18"/>
        <v>199.99</v>
      </c>
      <c r="X134">
        <f t="shared" si="20"/>
        <v>5.9296874999999991</v>
      </c>
    </row>
    <row r="135" spans="1:24" x14ac:dyDescent="0.25">
      <c r="A135" s="1" t="s">
        <v>1960</v>
      </c>
      <c r="B135" s="1">
        <v>8.25</v>
      </c>
      <c r="C135" s="1">
        <v>4.95</v>
      </c>
      <c r="D135" s="23">
        <v>7.8374999999999995</v>
      </c>
      <c r="E135" s="1">
        <v>7.48</v>
      </c>
      <c r="F135" s="1">
        <v>4.62</v>
      </c>
      <c r="G135" s="23">
        <v>9.4874999999999989</v>
      </c>
      <c r="Q135">
        <v>183</v>
      </c>
      <c r="R135">
        <f t="shared" si="19"/>
        <v>148.51</v>
      </c>
      <c r="S135">
        <f t="shared" si="16"/>
        <v>113.47999999999999</v>
      </c>
      <c r="T135">
        <f t="shared" si="17"/>
        <v>140.44</v>
      </c>
      <c r="U135">
        <f t="shared" si="18"/>
        <v>200.82999999999998</v>
      </c>
      <c r="X135">
        <f t="shared" si="20"/>
        <v>4.94140625</v>
      </c>
    </row>
    <row r="136" spans="1:24" x14ac:dyDescent="0.25">
      <c r="A136" s="1" t="s">
        <v>1961</v>
      </c>
      <c r="B136" s="1">
        <v>6.71</v>
      </c>
      <c r="C136" s="1">
        <v>6.27</v>
      </c>
      <c r="D136" s="23">
        <v>8.6624999999999996</v>
      </c>
      <c r="E136" s="1">
        <v>6.93</v>
      </c>
      <c r="F136" s="1">
        <v>0</v>
      </c>
      <c r="G136" s="23">
        <v>7.90625</v>
      </c>
      <c r="Q136">
        <v>184</v>
      </c>
      <c r="R136">
        <f t="shared" si="19"/>
        <v>149.19999999999999</v>
      </c>
      <c r="S136">
        <f t="shared" si="16"/>
        <v>113.91</v>
      </c>
      <c r="T136">
        <f t="shared" si="17"/>
        <v>140.94999999999999</v>
      </c>
      <c r="U136">
        <f t="shared" si="18"/>
        <v>201.67000000000002</v>
      </c>
      <c r="X136">
        <f t="shared" si="20"/>
        <v>5.1132812499999991</v>
      </c>
    </row>
    <row r="137" spans="1:24" x14ac:dyDescent="0.25">
      <c r="A137" s="1" t="s">
        <v>1962</v>
      </c>
      <c r="B137" s="1">
        <v>7.81</v>
      </c>
      <c r="C137" s="1">
        <v>6.49</v>
      </c>
      <c r="D137" s="23">
        <v>9.7624999999999993</v>
      </c>
      <c r="E137" s="1">
        <v>8.4700000000000006</v>
      </c>
      <c r="F137" s="1">
        <v>4.51</v>
      </c>
      <c r="G137" s="23">
        <v>8.1812499999999986</v>
      </c>
      <c r="Q137">
        <v>185</v>
      </c>
      <c r="R137">
        <f t="shared" si="19"/>
        <v>149.88999999999999</v>
      </c>
      <c r="S137">
        <f t="shared" si="16"/>
        <v>114.34</v>
      </c>
      <c r="T137">
        <f t="shared" si="17"/>
        <v>141.46</v>
      </c>
      <c r="U137">
        <f t="shared" si="18"/>
        <v>202.51</v>
      </c>
      <c r="X137">
        <f t="shared" si="20"/>
        <v>7.0468749999999991</v>
      </c>
    </row>
    <row r="138" spans="1:24" x14ac:dyDescent="0.25">
      <c r="A138" s="1" t="s">
        <v>1963</v>
      </c>
      <c r="B138" s="1">
        <v>7.92</v>
      </c>
      <c r="C138" s="1">
        <v>7.15</v>
      </c>
      <c r="D138" s="23">
        <v>9.2125000000000004</v>
      </c>
      <c r="E138" s="1">
        <v>8.36</v>
      </c>
      <c r="F138" s="1">
        <v>0</v>
      </c>
      <c r="G138" s="23">
        <v>11.274999999999999</v>
      </c>
      <c r="Q138">
        <v>186</v>
      </c>
      <c r="R138">
        <f t="shared" si="19"/>
        <v>150.58000000000001</v>
      </c>
      <c r="S138">
        <f t="shared" si="16"/>
        <v>114.77000000000001</v>
      </c>
      <c r="T138">
        <f t="shared" si="17"/>
        <v>141.97</v>
      </c>
      <c r="U138">
        <f t="shared" si="18"/>
        <v>203.34999999999997</v>
      </c>
      <c r="X138">
        <f t="shared" si="20"/>
        <v>7.43359375</v>
      </c>
    </row>
    <row r="139" spans="1:24" x14ac:dyDescent="0.25">
      <c r="A139" s="1" t="s">
        <v>1964</v>
      </c>
      <c r="B139" s="1">
        <v>6.05</v>
      </c>
      <c r="C139" s="1">
        <v>0</v>
      </c>
      <c r="D139" s="23">
        <v>5.9125000000000005</v>
      </c>
      <c r="E139" s="1">
        <v>6.71</v>
      </c>
      <c r="F139" s="1">
        <v>4.62</v>
      </c>
      <c r="G139" s="23">
        <v>11.893750000000001</v>
      </c>
      <c r="Q139">
        <v>187</v>
      </c>
      <c r="R139">
        <f t="shared" si="19"/>
        <v>151.27000000000001</v>
      </c>
      <c r="S139">
        <f t="shared" si="16"/>
        <v>115.19999999999999</v>
      </c>
      <c r="T139">
        <f t="shared" si="17"/>
        <v>142.48000000000002</v>
      </c>
      <c r="U139">
        <f t="shared" si="18"/>
        <v>204.19</v>
      </c>
      <c r="X139">
        <f t="shared" si="20"/>
        <v>6.8320312499999991</v>
      </c>
    </row>
    <row r="140" spans="1:24" x14ac:dyDescent="0.25">
      <c r="A140" s="1" t="s">
        <v>1965</v>
      </c>
      <c r="B140" s="1">
        <v>7.15</v>
      </c>
      <c r="C140" s="1">
        <v>0</v>
      </c>
      <c r="D140" s="23">
        <v>12.1</v>
      </c>
      <c r="E140" s="1">
        <v>6.38</v>
      </c>
      <c r="F140" s="1">
        <v>5.94</v>
      </c>
      <c r="G140" s="23">
        <v>10.931249999999999</v>
      </c>
      <c r="Q140">
        <v>188</v>
      </c>
      <c r="R140">
        <f t="shared" si="19"/>
        <v>151.96</v>
      </c>
      <c r="S140">
        <f t="shared" si="16"/>
        <v>115.63</v>
      </c>
      <c r="T140">
        <f t="shared" si="17"/>
        <v>142.99</v>
      </c>
      <c r="U140">
        <f t="shared" si="18"/>
        <v>205.02999999999997</v>
      </c>
      <c r="X140">
        <f t="shared" si="20"/>
        <v>7.51953125</v>
      </c>
    </row>
    <row r="141" spans="1:24" x14ac:dyDescent="0.25">
      <c r="A141" s="1" t="s">
        <v>1966</v>
      </c>
      <c r="B141" s="1">
        <v>0</v>
      </c>
      <c r="C141" s="1">
        <v>0</v>
      </c>
      <c r="D141" s="23">
        <v>10.037499999999998</v>
      </c>
      <c r="E141" s="1">
        <v>6.49</v>
      </c>
      <c r="F141" s="1">
        <v>0</v>
      </c>
      <c r="G141" s="23">
        <v>12.03125</v>
      </c>
      <c r="Q141">
        <v>189</v>
      </c>
      <c r="R141">
        <f t="shared" si="19"/>
        <v>152.65</v>
      </c>
      <c r="S141">
        <f t="shared" si="16"/>
        <v>116.06</v>
      </c>
      <c r="T141">
        <f t="shared" si="17"/>
        <v>143.5</v>
      </c>
      <c r="U141">
        <f t="shared" si="18"/>
        <v>205.87</v>
      </c>
      <c r="X141">
        <f t="shared" si="20"/>
        <v>6.7890624999999991</v>
      </c>
    </row>
    <row r="142" spans="1:24" x14ac:dyDescent="0.25">
      <c r="A142" s="1" t="s">
        <v>1967</v>
      </c>
      <c r="B142" s="1">
        <v>8.69</v>
      </c>
      <c r="C142" s="1">
        <v>6.05</v>
      </c>
      <c r="D142" s="23">
        <v>11.06875</v>
      </c>
      <c r="E142" s="1">
        <v>7.92</v>
      </c>
      <c r="F142" s="1">
        <v>0</v>
      </c>
      <c r="G142" s="23">
        <v>10.862499999999999</v>
      </c>
      <c r="Q142">
        <v>190</v>
      </c>
      <c r="R142">
        <f t="shared" si="19"/>
        <v>153.34</v>
      </c>
      <c r="S142">
        <f t="shared" si="16"/>
        <v>116.49000000000001</v>
      </c>
      <c r="T142">
        <f t="shared" si="17"/>
        <v>144.01</v>
      </c>
      <c r="U142">
        <f t="shared" si="18"/>
        <v>206.70999999999998</v>
      </c>
      <c r="X142">
        <f t="shared" si="20"/>
        <v>10.570312499999998</v>
      </c>
    </row>
    <row r="143" spans="1:24" x14ac:dyDescent="0.25">
      <c r="A143" s="1" t="s">
        <v>1968</v>
      </c>
      <c r="B143" s="1">
        <v>5.28</v>
      </c>
      <c r="C143" s="1">
        <v>0</v>
      </c>
      <c r="D143" s="23">
        <v>8.1124999999999989</v>
      </c>
      <c r="E143" s="1">
        <v>4.84</v>
      </c>
      <c r="F143" s="1">
        <v>0</v>
      </c>
      <c r="G143" s="23">
        <v>16.912499999999998</v>
      </c>
      <c r="X143">
        <f t="shared" si="20"/>
        <v>5.6289062499999991</v>
      </c>
    </row>
    <row r="144" spans="1:24" x14ac:dyDescent="0.25">
      <c r="A144" s="1" t="s">
        <v>1969</v>
      </c>
      <c r="B144" s="1">
        <v>5.94</v>
      </c>
      <c r="C144" s="1">
        <v>0</v>
      </c>
      <c r="D144" s="23">
        <v>8.9375</v>
      </c>
      <c r="E144" s="1">
        <v>17.16</v>
      </c>
      <c r="F144" s="1">
        <v>7.59</v>
      </c>
      <c r="G144" s="23">
        <v>9.0062499999999996</v>
      </c>
      <c r="X144">
        <f t="shared" si="20"/>
        <v>9.1523437499999982</v>
      </c>
    </row>
    <row r="145" spans="1:24" x14ac:dyDescent="0.25">
      <c r="A145" s="1" t="s">
        <v>1970</v>
      </c>
      <c r="B145" s="1">
        <v>7.15</v>
      </c>
      <c r="C145" s="1">
        <v>0</v>
      </c>
      <c r="D145" s="23">
        <v>9.0062499999999996</v>
      </c>
      <c r="E145" s="1">
        <v>5.61</v>
      </c>
      <c r="F145" s="1">
        <v>0</v>
      </c>
      <c r="G145" s="23">
        <v>14.643749999999999</v>
      </c>
      <c r="X145">
        <f t="shared" si="20"/>
        <v>10.871093749999998</v>
      </c>
    </row>
    <row r="146" spans="1:24" x14ac:dyDescent="0.25">
      <c r="A146" s="1" t="s">
        <v>1971</v>
      </c>
      <c r="B146" s="1">
        <v>7.92</v>
      </c>
      <c r="C146" s="1">
        <v>5.61</v>
      </c>
      <c r="D146" s="23">
        <v>6.05</v>
      </c>
      <c r="E146" s="1">
        <v>7.37</v>
      </c>
      <c r="F146" s="1">
        <v>7.15</v>
      </c>
      <c r="G146" s="23">
        <v>17.393749999999997</v>
      </c>
      <c r="X146">
        <f t="shared" si="20"/>
        <v>6.359375</v>
      </c>
    </row>
    <row r="147" spans="1:24" x14ac:dyDescent="0.25">
      <c r="A147" s="1" t="s">
        <v>1972</v>
      </c>
      <c r="B147" s="1">
        <v>0</v>
      </c>
      <c r="C147" s="1">
        <v>0</v>
      </c>
      <c r="D147" s="23">
        <v>9.1437500000000007</v>
      </c>
      <c r="E147" s="1">
        <v>0</v>
      </c>
      <c r="F147" s="1">
        <v>0</v>
      </c>
      <c r="G147" s="23">
        <v>10.175000000000001</v>
      </c>
      <c r="X147">
        <f t="shared" si="20"/>
        <v>4.3398437499999991</v>
      </c>
    </row>
    <row r="148" spans="1:24" x14ac:dyDescent="0.25">
      <c r="A148" s="1" t="s">
        <v>1973</v>
      </c>
      <c r="B148" s="1">
        <v>6.93</v>
      </c>
      <c r="C148" s="1">
        <v>7.7</v>
      </c>
      <c r="D148" s="23">
        <v>12.649999999999999</v>
      </c>
      <c r="E148" s="1">
        <v>4.62</v>
      </c>
      <c r="F148" s="1">
        <v>4.62</v>
      </c>
      <c r="G148" s="23">
        <v>6.9437499999999996</v>
      </c>
      <c r="X148">
        <f t="shared" si="20"/>
        <v>5.8867187499999991</v>
      </c>
    </row>
    <row r="149" spans="1:24" x14ac:dyDescent="0.25">
      <c r="A149" s="1" t="s">
        <v>1974</v>
      </c>
      <c r="B149" s="1">
        <v>4.7300000000000004</v>
      </c>
      <c r="C149" s="1">
        <v>0</v>
      </c>
      <c r="D149" s="23">
        <v>6.5312499999999991</v>
      </c>
      <c r="E149" s="1">
        <v>0</v>
      </c>
      <c r="F149" s="1">
        <v>0</v>
      </c>
      <c r="G149" s="23">
        <v>9.4187499999999993</v>
      </c>
      <c r="X149">
        <f t="shared" si="20"/>
        <v>7.51953125</v>
      </c>
    </row>
    <row r="150" spans="1:24" x14ac:dyDescent="0.25">
      <c r="A150" s="1" t="s">
        <v>1975</v>
      </c>
      <c r="B150" s="1">
        <v>12.65</v>
      </c>
      <c r="C150" s="1">
        <v>10.23</v>
      </c>
      <c r="D150" s="23">
        <v>17.1875</v>
      </c>
      <c r="E150" s="1">
        <v>8.8000000000000007</v>
      </c>
      <c r="F150" s="1">
        <v>8.4700000000000006</v>
      </c>
      <c r="G150" s="23">
        <v>12.03125</v>
      </c>
      <c r="X150">
        <f t="shared" si="20"/>
        <v>5.9726562499999991</v>
      </c>
    </row>
    <row r="151" spans="1:24" x14ac:dyDescent="0.25">
      <c r="A151" s="1" t="s">
        <v>1976</v>
      </c>
      <c r="B151" s="1">
        <v>6.93</v>
      </c>
      <c r="C151" s="1">
        <v>4.62</v>
      </c>
      <c r="D151" s="23">
        <v>10.106250000000001</v>
      </c>
      <c r="E151" s="1">
        <v>7.59</v>
      </c>
      <c r="F151" s="1">
        <v>0</v>
      </c>
      <c r="G151" s="23">
        <v>9.5562499999999986</v>
      </c>
      <c r="X151">
        <f t="shared" si="20"/>
        <v>7.4765625</v>
      </c>
    </row>
    <row r="152" spans="1:24" x14ac:dyDescent="0.25">
      <c r="A152" s="1" t="s">
        <v>1977</v>
      </c>
      <c r="B152" s="1">
        <v>8.58</v>
      </c>
      <c r="C152" s="1">
        <v>7.04</v>
      </c>
      <c r="D152" s="23">
        <v>11.4125</v>
      </c>
      <c r="E152" s="1">
        <v>8.8000000000000007</v>
      </c>
      <c r="F152" s="1">
        <v>7.37</v>
      </c>
      <c r="G152" s="23">
        <v>11.9625</v>
      </c>
      <c r="X152">
        <f t="shared" si="20"/>
        <v>7.3476562499999982</v>
      </c>
    </row>
    <row r="153" spans="1:24" x14ac:dyDescent="0.25">
      <c r="A153" s="1" t="s">
        <v>1978</v>
      </c>
      <c r="B153" s="1">
        <v>8.14</v>
      </c>
      <c r="C153" s="1">
        <v>7.26</v>
      </c>
      <c r="D153" s="23">
        <v>13.2</v>
      </c>
      <c r="E153" s="1">
        <v>8.8000000000000007</v>
      </c>
      <c r="F153" s="1">
        <v>4.95</v>
      </c>
      <c r="G153" s="23">
        <v>11.756249999999998</v>
      </c>
      <c r="X153">
        <f t="shared" si="20"/>
        <v>8.80859375</v>
      </c>
    </row>
    <row r="154" spans="1:24" x14ac:dyDescent="0.25">
      <c r="A154" s="1" t="s">
        <v>1979</v>
      </c>
      <c r="B154" s="1">
        <v>8.91</v>
      </c>
      <c r="C154" s="1">
        <v>7.92</v>
      </c>
      <c r="D154" s="23">
        <v>13.68125</v>
      </c>
      <c r="E154" s="1">
        <v>8.0299999999999994</v>
      </c>
      <c r="F154" s="1">
        <v>5.94</v>
      </c>
      <c r="G154" s="23">
        <v>14.09375</v>
      </c>
      <c r="X154">
        <f t="shared" si="20"/>
        <v>7.2187499999999991</v>
      </c>
    </row>
    <row r="155" spans="1:24" x14ac:dyDescent="0.25">
      <c r="A155" s="1" t="s">
        <v>1980</v>
      </c>
      <c r="B155" s="1">
        <v>12.76</v>
      </c>
      <c r="C155" s="1">
        <v>6.71</v>
      </c>
      <c r="D155" s="23">
        <v>11.618749999999999</v>
      </c>
      <c r="E155" s="1">
        <v>6.71</v>
      </c>
      <c r="F155" s="1">
        <v>0</v>
      </c>
      <c r="G155" s="23">
        <v>11.549999999999999</v>
      </c>
      <c r="X155">
        <f t="shared" si="20"/>
        <v>5.5859375</v>
      </c>
    </row>
    <row r="156" spans="1:24" x14ac:dyDescent="0.25">
      <c r="A156" s="1" t="s">
        <v>1981</v>
      </c>
      <c r="B156" s="1">
        <v>8.25</v>
      </c>
      <c r="C156" s="1">
        <v>7.26</v>
      </c>
      <c r="D156" s="23">
        <v>10.175000000000001</v>
      </c>
      <c r="E156" s="1">
        <v>7.26</v>
      </c>
      <c r="F156" s="1">
        <v>0</v>
      </c>
      <c r="G156" s="23">
        <v>8.9375</v>
      </c>
      <c r="X156">
        <f t="shared" si="20"/>
        <v>6.015625</v>
      </c>
    </row>
    <row r="157" spans="1:24" x14ac:dyDescent="0.25">
      <c r="A157" s="1" t="s">
        <v>1982</v>
      </c>
      <c r="B157" s="1">
        <v>6.05</v>
      </c>
      <c r="C157" s="1">
        <v>4.95</v>
      </c>
      <c r="D157" s="23">
        <v>8.7312499999999993</v>
      </c>
      <c r="E157" s="1">
        <v>5.72</v>
      </c>
      <c r="F157" s="1">
        <v>0</v>
      </c>
      <c r="G157" s="23">
        <v>9.625</v>
      </c>
      <c r="X157">
        <f t="shared" si="20"/>
        <v>6.9609374999999991</v>
      </c>
    </row>
    <row r="158" spans="1:24" x14ac:dyDescent="0.25">
      <c r="A158" s="1" t="s">
        <v>1983</v>
      </c>
      <c r="B158" s="1">
        <v>8.4700000000000006</v>
      </c>
      <c r="C158" s="1">
        <v>6.6</v>
      </c>
      <c r="D158" s="23">
        <v>9.8312499999999989</v>
      </c>
      <c r="E158" s="1">
        <v>8.8000000000000007</v>
      </c>
      <c r="F158" s="1">
        <v>7.37</v>
      </c>
      <c r="G158" s="23">
        <v>11.137499999999999</v>
      </c>
      <c r="X158">
        <f t="shared" si="20"/>
        <v>5.4570312499999991</v>
      </c>
    </row>
    <row r="159" spans="1:24" x14ac:dyDescent="0.25">
      <c r="A159" s="1" t="s">
        <v>1984</v>
      </c>
      <c r="B159" s="1">
        <v>6.27</v>
      </c>
      <c r="C159" s="1">
        <v>4.95</v>
      </c>
      <c r="D159" s="23">
        <v>11.4125</v>
      </c>
      <c r="E159" s="1">
        <v>6.16</v>
      </c>
      <c r="F159" s="1">
        <v>0</v>
      </c>
      <c r="G159" s="23">
        <v>8.7312499999999993</v>
      </c>
      <c r="X159">
        <f t="shared" si="20"/>
        <v>6.015625</v>
      </c>
    </row>
    <row r="160" spans="1:24" x14ac:dyDescent="0.25">
      <c r="A160" s="1" t="s">
        <v>1985</v>
      </c>
      <c r="B160" s="1">
        <v>7.81</v>
      </c>
      <c r="C160" s="1">
        <v>6.38</v>
      </c>
      <c r="D160" s="23">
        <v>7.8374999999999995</v>
      </c>
      <c r="E160" s="1">
        <v>7.59</v>
      </c>
      <c r="F160" s="1">
        <v>6.93</v>
      </c>
      <c r="G160" s="23">
        <v>9.625</v>
      </c>
      <c r="X160">
        <f t="shared" si="20"/>
        <v>5.4140624999999991</v>
      </c>
    </row>
    <row r="161" spans="1:24" x14ac:dyDescent="0.25">
      <c r="A161" s="1" t="s">
        <v>1986</v>
      </c>
      <c r="B161" s="1">
        <v>6.49</v>
      </c>
      <c r="C161" s="1">
        <v>0</v>
      </c>
      <c r="D161" s="23">
        <v>7.3562499999999993</v>
      </c>
      <c r="E161" s="1">
        <v>8.36</v>
      </c>
      <c r="F161" s="1">
        <v>7.7</v>
      </c>
      <c r="G161" s="23">
        <v>8.6624999999999996</v>
      </c>
      <c r="X161">
        <f t="shared" si="20"/>
        <v>6.0585937499999991</v>
      </c>
    </row>
    <row r="162" spans="1:24" x14ac:dyDescent="0.25">
      <c r="A162" s="1" t="s">
        <v>1987</v>
      </c>
      <c r="B162" s="1">
        <v>7.26</v>
      </c>
      <c r="C162" s="1">
        <v>6.71</v>
      </c>
      <c r="D162" s="23">
        <v>10.38125</v>
      </c>
      <c r="E162" s="1">
        <v>9.7899999999999991</v>
      </c>
      <c r="F162" s="1">
        <v>9.57</v>
      </c>
      <c r="G162" s="23">
        <v>9.6937499999999996</v>
      </c>
      <c r="X162">
        <f t="shared" si="20"/>
        <v>10.183593749999998</v>
      </c>
    </row>
    <row r="163" spans="1:24" x14ac:dyDescent="0.25">
      <c r="A163" s="1" t="s">
        <v>1988</v>
      </c>
      <c r="B163" s="1">
        <v>7.7</v>
      </c>
      <c r="C163" s="1">
        <v>6.49</v>
      </c>
      <c r="D163" s="23">
        <v>9.7624999999999993</v>
      </c>
      <c r="E163" s="1">
        <v>5.72</v>
      </c>
      <c r="F163" s="1">
        <v>0</v>
      </c>
      <c r="G163" s="23">
        <v>16.293749999999999</v>
      </c>
      <c r="X163">
        <f t="shared" si="20"/>
        <v>6.0585937499999991</v>
      </c>
    </row>
    <row r="164" spans="1:24" x14ac:dyDescent="0.25">
      <c r="A164" s="1" t="s">
        <v>1989</v>
      </c>
      <c r="B164" s="1">
        <v>8.25</v>
      </c>
      <c r="C164" s="1">
        <v>6.49</v>
      </c>
      <c r="D164" s="23">
        <v>11.481249999999999</v>
      </c>
      <c r="E164" s="1">
        <v>8.14</v>
      </c>
      <c r="F164" s="1">
        <v>4.95</v>
      </c>
      <c r="G164" s="23">
        <v>9.6937499999999996</v>
      </c>
      <c r="X164">
        <f t="shared" si="20"/>
        <v>6.1874999999999991</v>
      </c>
    </row>
    <row r="165" spans="1:24" x14ac:dyDescent="0.25">
      <c r="A165" s="1" t="s">
        <v>1990</v>
      </c>
      <c r="B165" s="1">
        <v>6.16</v>
      </c>
      <c r="C165" s="1">
        <v>5.94</v>
      </c>
      <c r="D165" s="23">
        <v>8.4562499999999989</v>
      </c>
      <c r="E165" s="1">
        <v>4.51</v>
      </c>
      <c r="F165" s="1">
        <v>0</v>
      </c>
      <c r="G165" s="23">
        <v>9.8999999999999986</v>
      </c>
      <c r="X165">
        <f t="shared" si="20"/>
        <v>7.3476562499999982</v>
      </c>
    </row>
    <row r="166" spans="1:24" x14ac:dyDescent="0.25">
      <c r="A166" s="1" t="s">
        <v>1991</v>
      </c>
      <c r="B166" s="1">
        <v>7.92</v>
      </c>
      <c r="C166" s="1">
        <v>6.05</v>
      </c>
      <c r="D166" s="23">
        <v>11.274999999999999</v>
      </c>
      <c r="E166" s="1">
        <v>8.58</v>
      </c>
      <c r="F166" s="1">
        <v>5.0599999999999996</v>
      </c>
      <c r="G166" s="23">
        <v>11.756249999999998</v>
      </c>
      <c r="X166">
        <f t="shared" si="20"/>
        <v>6.1874999999999991</v>
      </c>
    </row>
    <row r="167" spans="1:24" x14ac:dyDescent="0.25">
      <c r="A167" s="1" t="s">
        <v>1992</v>
      </c>
      <c r="B167" s="1">
        <v>7.81</v>
      </c>
      <c r="C167" s="1">
        <v>0</v>
      </c>
      <c r="D167" s="23">
        <v>8.7999999999999989</v>
      </c>
      <c r="E167" s="1">
        <v>6.93</v>
      </c>
      <c r="F167" s="1">
        <v>0</v>
      </c>
      <c r="G167" s="23">
        <v>9.8999999999999986</v>
      </c>
      <c r="X167">
        <f t="shared" si="20"/>
        <v>6.7890624999999991</v>
      </c>
    </row>
    <row r="168" spans="1:24" x14ac:dyDescent="0.25">
      <c r="A168" s="1" t="s">
        <v>1993</v>
      </c>
      <c r="B168" s="1">
        <v>9.02</v>
      </c>
      <c r="C168" s="1">
        <v>6.82</v>
      </c>
      <c r="D168" s="23">
        <v>9.2125000000000004</v>
      </c>
      <c r="E168" s="1">
        <v>8.58</v>
      </c>
      <c r="F168" s="1">
        <v>6.27</v>
      </c>
      <c r="G168" s="23">
        <v>10.862499999999999</v>
      </c>
      <c r="X168">
        <f t="shared" si="20"/>
        <v>6.0585937499999991</v>
      </c>
    </row>
    <row r="169" spans="1:24" x14ac:dyDescent="0.25">
      <c r="A169" s="1" t="s">
        <v>1994</v>
      </c>
      <c r="B169" s="1">
        <v>7.92</v>
      </c>
      <c r="C169" s="1">
        <v>5.61</v>
      </c>
      <c r="D169" s="23">
        <v>10.5875</v>
      </c>
      <c r="E169" s="1">
        <v>7.37</v>
      </c>
      <c r="F169" s="1">
        <v>4.84</v>
      </c>
      <c r="G169" s="23">
        <v>9.6937499999999996</v>
      </c>
      <c r="X169">
        <f t="shared" si="20"/>
        <v>7.0898437499999982</v>
      </c>
    </row>
    <row r="170" spans="1:24" x14ac:dyDescent="0.25">
      <c r="A170" s="1" t="s">
        <v>1995</v>
      </c>
      <c r="B170" s="1">
        <v>8.36</v>
      </c>
      <c r="C170" s="1">
        <v>5.5</v>
      </c>
      <c r="D170" s="23">
        <v>10.793749999999999</v>
      </c>
      <c r="E170" s="1">
        <v>8.0299999999999994</v>
      </c>
      <c r="F170" s="1">
        <v>5.28</v>
      </c>
      <c r="G170" s="23">
        <v>11.343749999999998</v>
      </c>
      <c r="X170">
        <f t="shared" si="20"/>
        <v>9.7539062499999982</v>
      </c>
    </row>
    <row r="171" spans="1:24" x14ac:dyDescent="0.25">
      <c r="A171" s="1" t="s">
        <v>1996</v>
      </c>
      <c r="B171" s="1">
        <v>8.91</v>
      </c>
      <c r="C171" s="1">
        <v>8.0299999999999994</v>
      </c>
      <c r="D171" s="23">
        <v>13.612500000000001</v>
      </c>
      <c r="E171" s="1">
        <v>9.68</v>
      </c>
      <c r="F171" s="1">
        <v>7.7</v>
      </c>
      <c r="G171" s="23">
        <v>15.606249999999999</v>
      </c>
      <c r="X171">
        <f t="shared" si="20"/>
        <v>11.472656249999998</v>
      </c>
    </row>
    <row r="172" spans="1:24" x14ac:dyDescent="0.25">
      <c r="A172" s="1" t="s">
        <v>1997</v>
      </c>
      <c r="B172" s="1">
        <v>8.4700000000000006</v>
      </c>
      <c r="C172" s="1">
        <v>8.25</v>
      </c>
      <c r="D172" s="23">
        <v>11.137499999999999</v>
      </c>
      <c r="E172" s="1">
        <v>8.69</v>
      </c>
      <c r="F172" s="1">
        <v>6.82</v>
      </c>
      <c r="G172" s="23">
        <v>18.356249999999999</v>
      </c>
      <c r="X172">
        <f t="shared" si="20"/>
        <v>6.5312499999999991</v>
      </c>
    </row>
    <row r="173" spans="1:24" x14ac:dyDescent="0.25">
      <c r="A173" s="1" t="s">
        <v>1998</v>
      </c>
      <c r="B173" s="1">
        <v>9.57</v>
      </c>
      <c r="C173" s="1">
        <v>5.17</v>
      </c>
      <c r="D173" s="23">
        <v>10.037499999999998</v>
      </c>
      <c r="E173" s="1">
        <v>8.14</v>
      </c>
      <c r="F173" s="1">
        <v>5.28</v>
      </c>
      <c r="G173" s="23">
        <v>10.45</v>
      </c>
      <c r="X173">
        <f t="shared" si="20"/>
        <v>6.9179687499999991</v>
      </c>
    </row>
    <row r="174" spans="1:24" x14ac:dyDescent="0.25">
      <c r="A174" s="1" t="s">
        <v>1999</v>
      </c>
      <c r="B174" s="1">
        <v>8.25</v>
      </c>
      <c r="C174" s="1">
        <v>4.84</v>
      </c>
      <c r="D174" s="23">
        <v>9.1437500000000007</v>
      </c>
      <c r="E174" s="1">
        <v>8.25</v>
      </c>
      <c r="F174" s="1">
        <v>5.61</v>
      </c>
      <c r="G174" s="23">
        <v>11.06875</v>
      </c>
      <c r="X174">
        <f t="shared" si="20"/>
        <v>11.214843749999998</v>
      </c>
    </row>
    <row r="175" spans="1:24" x14ac:dyDescent="0.25">
      <c r="A175" s="1" t="s">
        <v>2000</v>
      </c>
      <c r="B175" s="1">
        <v>8.4700000000000006</v>
      </c>
      <c r="C175" s="1">
        <v>7.59</v>
      </c>
      <c r="D175" s="23">
        <v>11.06875</v>
      </c>
      <c r="E175" s="1">
        <v>6.82</v>
      </c>
      <c r="F175" s="1">
        <v>6.05</v>
      </c>
      <c r="G175" s="23">
        <v>17.943749999999998</v>
      </c>
      <c r="X175">
        <f t="shared" si="20"/>
        <v>6.8320312499999991</v>
      </c>
    </row>
    <row r="176" spans="1:24" x14ac:dyDescent="0.25">
      <c r="A176" s="1" t="s">
        <v>2001</v>
      </c>
      <c r="B176" s="1">
        <v>8.36</v>
      </c>
      <c r="C176" s="1">
        <v>5.39</v>
      </c>
      <c r="D176" s="23">
        <v>10.931249999999999</v>
      </c>
      <c r="E176" s="1">
        <v>7.81</v>
      </c>
      <c r="F176" s="1">
        <v>7.37</v>
      </c>
      <c r="G176" s="23">
        <v>10.931249999999999</v>
      </c>
      <c r="X176">
        <f t="shared" si="20"/>
        <v>4.94140625</v>
      </c>
    </row>
    <row r="177" spans="1:24" x14ac:dyDescent="0.25">
      <c r="A177" s="1" t="s">
        <v>2002</v>
      </c>
      <c r="B177" s="1">
        <v>7.48</v>
      </c>
      <c r="C177" s="1">
        <v>4.62</v>
      </c>
      <c r="D177" s="23">
        <v>8.7312499999999993</v>
      </c>
      <c r="E177" s="1">
        <v>7.26</v>
      </c>
      <c r="F177" s="1">
        <v>6.05</v>
      </c>
      <c r="G177" s="23">
        <v>7.90625</v>
      </c>
      <c r="X177">
        <f t="shared" si="20"/>
        <v>7.3476562499999982</v>
      </c>
    </row>
    <row r="178" spans="1:24" x14ac:dyDescent="0.25">
      <c r="A178" s="1" t="s">
        <v>2003</v>
      </c>
      <c r="B178" s="1">
        <v>6.93</v>
      </c>
      <c r="C178" s="1">
        <v>5.94</v>
      </c>
      <c r="D178" s="23">
        <v>9.7624999999999993</v>
      </c>
      <c r="E178" s="1">
        <v>8.91</v>
      </c>
      <c r="F178" s="1">
        <v>8.8000000000000007</v>
      </c>
      <c r="G178" s="23">
        <v>11.756249999999998</v>
      </c>
      <c r="X178">
        <f t="shared" si="20"/>
        <v>6.6171875</v>
      </c>
    </row>
    <row r="179" spans="1:24" x14ac:dyDescent="0.25">
      <c r="A179" s="1" t="s">
        <v>2004</v>
      </c>
      <c r="B179" s="1">
        <v>8.91</v>
      </c>
      <c r="C179" s="1">
        <v>8.8000000000000007</v>
      </c>
      <c r="D179" s="23">
        <v>11.274999999999999</v>
      </c>
      <c r="E179" s="1">
        <v>12.98</v>
      </c>
      <c r="F179" s="1">
        <v>0</v>
      </c>
      <c r="G179" s="23">
        <v>10.5875</v>
      </c>
      <c r="X179">
        <f t="shared" si="20"/>
        <v>11.343749999999998</v>
      </c>
    </row>
    <row r="180" spans="1:24" x14ac:dyDescent="0.25">
      <c r="A180" s="1" t="s">
        <v>2005</v>
      </c>
      <c r="B180" s="1">
        <v>10.67</v>
      </c>
      <c r="C180" s="1">
        <v>10.01</v>
      </c>
      <c r="D180" s="23">
        <v>12.237499999999999</v>
      </c>
      <c r="E180" s="1">
        <v>10.78</v>
      </c>
      <c r="F180" s="1">
        <v>6.71</v>
      </c>
      <c r="G180" s="23">
        <v>18.149999999999999</v>
      </c>
      <c r="X180">
        <f t="shared" si="20"/>
        <v>4.9843749999999991</v>
      </c>
    </row>
    <row r="181" spans="1:24" x14ac:dyDescent="0.25">
      <c r="A181" s="1" t="s">
        <v>2006</v>
      </c>
      <c r="B181" s="1">
        <v>6.16</v>
      </c>
      <c r="C181" s="1">
        <v>4.51</v>
      </c>
      <c r="D181" s="23">
        <v>7.4249999999999998</v>
      </c>
      <c r="E181" s="1">
        <v>12.65</v>
      </c>
      <c r="F181" s="1">
        <v>7.26</v>
      </c>
      <c r="G181" s="23">
        <v>7.9749999999999996</v>
      </c>
      <c r="X181">
        <f t="shared" si="20"/>
        <v>12.203124999999998</v>
      </c>
    </row>
    <row r="182" spans="1:24" x14ac:dyDescent="0.25">
      <c r="A182" s="1" t="s">
        <v>2007</v>
      </c>
      <c r="B182" s="1">
        <v>16.829999999999998</v>
      </c>
      <c r="C182" s="1">
        <v>7.37</v>
      </c>
      <c r="D182" s="23">
        <v>9.0749999999999993</v>
      </c>
      <c r="E182" s="1">
        <v>8.69</v>
      </c>
      <c r="F182" s="1">
        <v>6.93</v>
      </c>
      <c r="G182" s="23">
        <v>19.524999999999999</v>
      </c>
      <c r="X182">
        <f t="shared" si="20"/>
        <v>6.6171875</v>
      </c>
    </row>
    <row r="183" spans="1:24" x14ac:dyDescent="0.25">
      <c r="A183" s="1" t="s">
        <v>2008</v>
      </c>
      <c r="B183" s="1">
        <v>6.49</v>
      </c>
      <c r="C183" s="1">
        <v>5.28</v>
      </c>
      <c r="D183" s="23">
        <v>16.568750000000001</v>
      </c>
      <c r="E183" s="1">
        <v>11.77</v>
      </c>
      <c r="F183" s="1">
        <v>0</v>
      </c>
      <c r="G183" s="23">
        <v>10.5875</v>
      </c>
      <c r="X183">
        <f t="shared" si="20"/>
        <v>10.226562499999998</v>
      </c>
    </row>
    <row r="184" spans="1:24" x14ac:dyDescent="0.25">
      <c r="A184" s="1" t="s">
        <v>2009</v>
      </c>
      <c r="B184" s="1">
        <v>15.84</v>
      </c>
      <c r="C184" s="1">
        <v>15.84</v>
      </c>
      <c r="D184" s="23">
        <v>10.518749999999999</v>
      </c>
      <c r="E184" s="1">
        <v>12.76</v>
      </c>
      <c r="F184" s="1">
        <v>7.37</v>
      </c>
      <c r="G184" s="23">
        <v>16.362499999999997</v>
      </c>
      <c r="X184">
        <f t="shared" si="20"/>
        <v>7.8632812499999991</v>
      </c>
    </row>
    <row r="185" spans="1:24" x14ac:dyDescent="0.25">
      <c r="A185" s="1" t="s">
        <v>2010</v>
      </c>
      <c r="B185" s="1">
        <v>8.25</v>
      </c>
      <c r="C185" s="1">
        <v>6.82</v>
      </c>
      <c r="D185" s="23">
        <v>7.90625</v>
      </c>
      <c r="E185" s="1">
        <v>6.6</v>
      </c>
      <c r="F185" s="1">
        <v>4.51</v>
      </c>
      <c r="G185" s="23">
        <v>12.581249999999999</v>
      </c>
      <c r="X185">
        <f t="shared" si="20"/>
        <v>9.28125</v>
      </c>
    </row>
    <row r="186" spans="1:24" x14ac:dyDescent="0.25">
      <c r="A186" s="1" t="s">
        <v>2011</v>
      </c>
      <c r="B186" s="1">
        <v>8.91</v>
      </c>
      <c r="C186" s="1">
        <v>5.94</v>
      </c>
      <c r="D186" s="23">
        <v>17.05</v>
      </c>
      <c r="E186" s="1">
        <v>10.89</v>
      </c>
      <c r="F186" s="1">
        <v>5.94</v>
      </c>
      <c r="G186" s="23">
        <v>14.85</v>
      </c>
      <c r="X186">
        <f t="shared" si="20"/>
        <v>7.0039062499999991</v>
      </c>
    </row>
    <row r="187" spans="1:24" x14ac:dyDescent="0.25">
      <c r="A187" s="1" t="s">
        <v>2012</v>
      </c>
      <c r="B187" s="1">
        <v>8.0299999999999994</v>
      </c>
      <c r="C187" s="1">
        <v>5.39</v>
      </c>
      <c r="D187" s="23">
        <v>11.687499999999998</v>
      </c>
      <c r="E187" s="1">
        <v>8.25</v>
      </c>
      <c r="F187" s="1">
        <v>7.26</v>
      </c>
      <c r="G187" s="23">
        <v>11.206249999999999</v>
      </c>
      <c r="X187">
        <f t="shared" si="20"/>
        <v>11.859374999999998</v>
      </c>
    </row>
    <row r="188" spans="1:24" x14ac:dyDescent="0.25">
      <c r="A188" s="1" t="s">
        <v>2013</v>
      </c>
      <c r="B188" s="1">
        <v>9.1300000000000008</v>
      </c>
      <c r="C188" s="1">
        <v>9.02</v>
      </c>
      <c r="D188" s="23">
        <v>18.012499999999999</v>
      </c>
      <c r="E188" s="1">
        <v>10.119999999999999</v>
      </c>
      <c r="F188" s="1">
        <v>5.5</v>
      </c>
      <c r="G188" s="23">
        <v>18.974999999999998</v>
      </c>
      <c r="X188">
        <f t="shared" si="20"/>
        <v>10.785156249999998</v>
      </c>
    </row>
    <row r="189" spans="1:24" x14ac:dyDescent="0.25">
      <c r="A189" s="1" t="s">
        <v>2014</v>
      </c>
      <c r="B189" s="1">
        <v>7.37</v>
      </c>
      <c r="C189" s="1">
        <v>6.93</v>
      </c>
      <c r="D189" s="23">
        <v>10.931249999999999</v>
      </c>
      <c r="E189" s="1">
        <v>7.59</v>
      </c>
      <c r="F189" s="1">
        <v>5.72</v>
      </c>
      <c r="G189" s="23">
        <v>17.256249999999998</v>
      </c>
      <c r="X189">
        <f t="shared" si="20"/>
        <v>14.050781249999998</v>
      </c>
    </row>
    <row r="190" spans="1:24" x14ac:dyDescent="0.25">
      <c r="A190" s="1" t="s">
        <v>2015</v>
      </c>
      <c r="B190" s="1">
        <v>15.29</v>
      </c>
      <c r="C190" s="1">
        <v>6.6</v>
      </c>
      <c r="D190" s="23">
        <v>20.487500000000001</v>
      </c>
      <c r="E190" s="1">
        <v>16.5</v>
      </c>
      <c r="F190" s="1">
        <v>7.59</v>
      </c>
      <c r="G190" s="23">
        <v>22.481249999999999</v>
      </c>
      <c r="X190">
        <f t="shared" si="20"/>
        <v>6.2304687499999982</v>
      </c>
    </row>
    <row r="191" spans="1:24" x14ac:dyDescent="0.25">
      <c r="A191" s="1" t="s">
        <v>2016</v>
      </c>
      <c r="B191" s="1">
        <v>6.49</v>
      </c>
      <c r="C191" s="1">
        <v>5.28</v>
      </c>
      <c r="D191" s="23">
        <v>8.2499999999999982</v>
      </c>
      <c r="E191" s="1">
        <v>8.14</v>
      </c>
      <c r="F191" s="1">
        <v>0</v>
      </c>
      <c r="G191" s="23">
        <v>9.9687499999999982</v>
      </c>
      <c r="X191">
        <f t="shared" si="20"/>
        <v>11.128906249999998</v>
      </c>
    </row>
    <row r="192" spans="1:24" x14ac:dyDescent="0.25">
      <c r="A192" s="1" t="s">
        <v>2017</v>
      </c>
      <c r="B192" s="1">
        <v>10.119999999999999</v>
      </c>
      <c r="C192" s="1">
        <v>7.04</v>
      </c>
      <c r="D192" s="23">
        <v>10.45</v>
      </c>
      <c r="E192" s="1">
        <v>13.86</v>
      </c>
      <c r="F192" s="1">
        <v>12.98</v>
      </c>
      <c r="G192" s="23">
        <v>17.806249999999999</v>
      </c>
      <c r="X192">
        <f t="shared" si="20"/>
        <v>7.6054687499999991</v>
      </c>
    </row>
    <row r="193" spans="1:24" x14ac:dyDescent="0.25">
      <c r="A193" s="1" t="s">
        <v>2018</v>
      </c>
      <c r="B193" s="1">
        <v>6.38</v>
      </c>
      <c r="C193" s="1">
        <v>5.0599999999999996</v>
      </c>
      <c r="D193" s="23">
        <v>5.8437499999999991</v>
      </c>
      <c r="E193" s="1">
        <v>18.48</v>
      </c>
      <c r="F193" s="1">
        <v>18.48</v>
      </c>
      <c r="G193" s="23">
        <v>12.168749999999999</v>
      </c>
      <c r="X193">
        <f t="shared" si="20"/>
        <v>7.5624999999999991</v>
      </c>
    </row>
    <row r="194" spans="1:24" x14ac:dyDescent="0.25">
      <c r="A194" s="1" t="s">
        <v>2019</v>
      </c>
      <c r="B194" s="1">
        <v>8.14</v>
      </c>
      <c r="C194" s="1">
        <v>6.05</v>
      </c>
      <c r="D194" s="23">
        <v>9.2125000000000004</v>
      </c>
      <c r="E194" s="1">
        <v>7.04</v>
      </c>
      <c r="F194" s="1">
        <v>6.49</v>
      </c>
      <c r="G194" s="23">
        <v>12.1</v>
      </c>
      <c r="X194">
        <f t="shared" si="20"/>
        <v>6.015625</v>
      </c>
    </row>
    <row r="195" spans="1:24" x14ac:dyDescent="0.25">
      <c r="A195" s="1" t="s">
        <v>2020</v>
      </c>
      <c r="B195" s="1">
        <v>8.58</v>
      </c>
      <c r="C195" s="1">
        <v>7.37</v>
      </c>
      <c r="D195" s="23">
        <v>10.037499999999998</v>
      </c>
      <c r="E195" s="1">
        <v>7.7</v>
      </c>
      <c r="F195" s="1">
        <v>4.84</v>
      </c>
      <c r="G195" s="23">
        <v>9.625</v>
      </c>
      <c r="X195">
        <f t="shared" ref="X195:X258" si="21">G196/1.6</f>
        <v>5.9726562499999991</v>
      </c>
    </row>
    <row r="196" spans="1:24" x14ac:dyDescent="0.25">
      <c r="A196" s="1" t="s">
        <v>2021</v>
      </c>
      <c r="B196" s="1">
        <v>16.170000000000002</v>
      </c>
      <c r="C196" s="1">
        <v>16.059999999999999</v>
      </c>
      <c r="D196" s="23">
        <v>10.45</v>
      </c>
      <c r="E196" s="1">
        <v>4.7300000000000004</v>
      </c>
      <c r="F196" s="1">
        <v>0</v>
      </c>
      <c r="G196" s="23">
        <v>9.5562499999999986</v>
      </c>
      <c r="X196">
        <f t="shared" si="21"/>
        <v>7.0039062499999991</v>
      </c>
    </row>
    <row r="197" spans="1:24" x14ac:dyDescent="0.25">
      <c r="A197" s="1" t="s">
        <v>2022</v>
      </c>
      <c r="B197" s="1">
        <v>6.71</v>
      </c>
      <c r="C197" s="1">
        <v>0</v>
      </c>
      <c r="D197" s="23">
        <v>9.4874999999999989</v>
      </c>
      <c r="E197" s="1">
        <v>7.15</v>
      </c>
      <c r="F197" s="1">
        <v>0</v>
      </c>
      <c r="G197" s="23">
        <v>11.206249999999999</v>
      </c>
      <c r="X197">
        <f t="shared" si="21"/>
        <v>6.9609374999999991</v>
      </c>
    </row>
    <row r="198" spans="1:24" x14ac:dyDescent="0.25">
      <c r="A198" s="1" t="s">
        <v>2023</v>
      </c>
      <c r="B198" s="1">
        <v>13.2</v>
      </c>
      <c r="C198" s="1">
        <v>12.87</v>
      </c>
      <c r="D198" s="23">
        <v>8.5250000000000004</v>
      </c>
      <c r="E198" s="1">
        <v>6.6</v>
      </c>
      <c r="F198" s="1">
        <v>0</v>
      </c>
      <c r="G198" s="23">
        <v>11.137499999999999</v>
      </c>
      <c r="X198">
        <f t="shared" si="21"/>
        <v>6.875</v>
      </c>
    </row>
    <row r="199" spans="1:24" x14ac:dyDescent="0.25">
      <c r="A199" s="1" t="s">
        <v>2024</v>
      </c>
      <c r="B199" s="1">
        <v>7.04</v>
      </c>
      <c r="C199" s="1">
        <v>5.83</v>
      </c>
      <c r="D199" s="23">
        <v>12.512499999999999</v>
      </c>
      <c r="E199" s="1">
        <v>7.7</v>
      </c>
      <c r="F199" s="1">
        <v>4.51</v>
      </c>
      <c r="G199" s="23">
        <v>11</v>
      </c>
      <c r="X199">
        <f t="shared" si="21"/>
        <v>5.80078125</v>
      </c>
    </row>
    <row r="200" spans="1:24" x14ac:dyDescent="0.25">
      <c r="A200" s="1" t="s">
        <v>2025</v>
      </c>
      <c r="B200" s="1">
        <v>7.15</v>
      </c>
      <c r="C200" s="1">
        <v>0</v>
      </c>
      <c r="D200" s="23">
        <v>12.993749999999999</v>
      </c>
      <c r="E200" s="1">
        <v>9.02</v>
      </c>
      <c r="F200" s="1">
        <v>4.62</v>
      </c>
      <c r="G200" s="23">
        <v>9.28125</v>
      </c>
      <c r="X200">
        <f t="shared" si="21"/>
        <v>6.9609374999999991</v>
      </c>
    </row>
    <row r="201" spans="1:24" x14ac:dyDescent="0.25">
      <c r="A201" s="1" t="s">
        <v>2026</v>
      </c>
      <c r="B201" s="1">
        <v>10.89</v>
      </c>
      <c r="C201" s="1">
        <v>6.82</v>
      </c>
      <c r="D201" s="23">
        <v>17.393749999999997</v>
      </c>
      <c r="E201" s="1">
        <v>5.39</v>
      </c>
      <c r="F201" s="1">
        <v>0</v>
      </c>
      <c r="G201" s="23">
        <v>11.137499999999999</v>
      </c>
      <c r="X201">
        <f t="shared" si="21"/>
        <v>4.5976562499999991</v>
      </c>
    </row>
    <row r="202" spans="1:24" x14ac:dyDescent="0.25">
      <c r="A202" s="1" t="s">
        <v>2027</v>
      </c>
      <c r="B202" s="1">
        <v>7.81</v>
      </c>
      <c r="C202" s="1">
        <v>6.27</v>
      </c>
      <c r="D202" s="23">
        <v>11.206249999999999</v>
      </c>
      <c r="E202" s="1">
        <v>7.48</v>
      </c>
      <c r="F202" s="1">
        <v>5.72</v>
      </c>
      <c r="G202" s="23">
        <v>7.3562499999999993</v>
      </c>
      <c r="X202">
        <f t="shared" si="21"/>
        <v>5.4999999999999991</v>
      </c>
    </row>
    <row r="203" spans="1:24" x14ac:dyDescent="0.25">
      <c r="A203" s="1" t="s">
        <v>2028</v>
      </c>
      <c r="B203" s="1">
        <v>6.6</v>
      </c>
      <c r="C203" s="1">
        <v>4.7300000000000004</v>
      </c>
      <c r="D203" s="23">
        <v>9.35</v>
      </c>
      <c r="E203" s="1">
        <v>6.38</v>
      </c>
      <c r="F203" s="1">
        <v>0</v>
      </c>
      <c r="G203" s="23">
        <v>8.7999999999999989</v>
      </c>
      <c r="X203">
        <f t="shared" si="21"/>
        <v>6.7890624999999991</v>
      </c>
    </row>
    <row r="204" spans="1:24" x14ac:dyDescent="0.25">
      <c r="A204" s="1" t="s">
        <v>2029</v>
      </c>
      <c r="B204" s="1">
        <v>6.16</v>
      </c>
      <c r="C204" s="1">
        <v>4.62</v>
      </c>
      <c r="D204" s="23">
        <v>9.2125000000000004</v>
      </c>
      <c r="E204" s="1">
        <v>5.5</v>
      </c>
      <c r="F204" s="1">
        <v>0</v>
      </c>
      <c r="G204" s="23">
        <v>10.862499999999999</v>
      </c>
      <c r="X204">
        <f t="shared" si="21"/>
        <v>12.332031249999998</v>
      </c>
    </row>
    <row r="205" spans="1:24" x14ac:dyDescent="0.25">
      <c r="A205" s="1" t="s">
        <v>2030</v>
      </c>
      <c r="B205" s="1">
        <v>12.65</v>
      </c>
      <c r="C205" s="1">
        <v>6.82</v>
      </c>
      <c r="D205" s="23">
        <v>21.587499999999999</v>
      </c>
      <c r="E205" s="1">
        <v>7.92</v>
      </c>
      <c r="F205" s="1">
        <v>4.84</v>
      </c>
      <c r="G205" s="23">
        <v>19.731249999999999</v>
      </c>
      <c r="X205">
        <f t="shared" si="21"/>
        <v>6.7460937499999991</v>
      </c>
    </row>
    <row r="206" spans="1:24" x14ac:dyDescent="0.25">
      <c r="A206" s="1" t="s">
        <v>2031</v>
      </c>
      <c r="B206" s="1">
        <v>8.0299999999999994</v>
      </c>
      <c r="C206" s="1">
        <v>7.92</v>
      </c>
      <c r="D206" s="23">
        <v>10.725</v>
      </c>
      <c r="E206" s="1">
        <v>8.36</v>
      </c>
      <c r="F206" s="1">
        <v>6.38</v>
      </c>
      <c r="G206" s="23">
        <v>10.793749999999999</v>
      </c>
      <c r="X206">
        <f t="shared" si="21"/>
        <v>6.875</v>
      </c>
    </row>
    <row r="207" spans="1:24" x14ac:dyDescent="0.25">
      <c r="A207" s="1" t="s">
        <v>2032</v>
      </c>
      <c r="B207" s="1">
        <v>15.51</v>
      </c>
      <c r="C207" s="1">
        <v>15.29</v>
      </c>
      <c r="D207" s="23">
        <v>19.662499999999998</v>
      </c>
      <c r="E207" s="1">
        <v>8.14</v>
      </c>
      <c r="F207" s="1">
        <v>7.59</v>
      </c>
      <c r="G207" s="23">
        <v>11</v>
      </c>
      <c r="X207">
        <f t="shared" si="21"/>
        <v>4.94140625</v>
      </c>
    </row>
    <row r="208" spans="1:24" x14ac:dyDescent="0.25">
      <c r="A208" s="1" t="s">
        <v>2033</v>
      </c>
      <c r="B208" s="1">
        <v>7.92</v>
      </c>
      <c r="C208" s="1">
        <v>0</v>
      </c>
      <c r="D208" s="23">
        <v>8.8687499999999986</v>
      </c>
      <c r="E208" s="1">
        <v>7.15</v>
      </c>
      <c r="F208" s="1">
        <v>7.04</v>
      </c>
      <c r="G208" s="23">
        <v>7.90625</v>
      </c>
      <c r="X208">
        <f t="shared" si="21"/>
        <v>6.1874999999999991</v>
      </c>
    </row>
    <row r="209" spans="1:24" x14ac:dyDescent="0.25">
      <c r="A209" s="1" t="s">
        <v>2034</v>
      </c>
      <c r="B209" s="1">
        <v>8.58</v>
      </c>
      <c r="C209" s="1">
        <v>7.59</v>
      </c>
      <c r="D209" s="23">
        <v>8.59375</v>
      </c>
      <c r="E209" s="1">
        <v>8.58</v>
      </c>
      <c r="F209" s="1">
        <v>8.4700000000000006</v>
      </c>
      <c r="G209" s="23">
        <v>9.8999999999999986</v>
      </c>
      <c r="X209">
        <f t="shared" si="21"/>
        <v>6.4453125</v>
      </c>
    </row>
    <row r="210" spans="1:24" x14ac:dyDescent="0.25">
      <c r="A210" s="1" t="s">
        <v>2035</v>
      </c>
      <c r="B210" s="1">
        <v>7.26</v>
      </c>
      <c r="C210" s="1">
        <v>4.7300000000000004</v>
      </c>
      <c r="D210" s="23">
        <v>7.6312500000000005</v>
      </c>
      <c r="E210" s="1">
        <v>8.14</v>
      </c>
      <c r="F210" s="1">
        <v>8.14</v>
      </c>
      <c r="G210" s="23">
        <v>10.3125</v>
      </c>
      <c r="X210">
        <f t="shared" si="21"/>
        <v>4.2109374999999991</v>
      </c>
    </row>
    <row r="211" spans="1:24" x14ac:dyDescent="0.25">
      <c r="A211" s="1" t="s">
        <v>2036</v>
      </c>
      <c r="B211" s="1">
        <v>6.05</v>
      </c>
      <c r="C211" s="1">
        <v>0</v>
      </c>
      <c r="D211" s="23">
        <v>6.6</v>
      </c>
      <c r="E211" s="1">
        <v>7.81</v>
      </c>
      <c r="F211" s="1">
        <v>5.28</v>
      </c>
      <c r="G211" s="23">
        <v>6.7374999999999989</v>
      </c>
      <c r="X211">
        <f t="shared" si="21"/>
        <v>5.5429687499999991</v>
      </c>
    </row>
    <row r="212" spans="1:24" x14ac:dyDescent="0.25">
      <c r="A212" s="1" t="s">
        <v>2037</v>
      </c>
      <c r="B212" s="1">
        <v>8.8000000000000007</v>
      </c>
      <c r="C212" s="1">
        <v>7.92</v>
      </c>
      <c r="D212" s="23">
        <v>11.137499999999999</v>
      </c>
      <c r="E212" s="1">
        <v>8.36</v>
      </c>
      <c r="F212" s="1">
        <v>5.61</v>
      </c>
      <c r="G212" s="23">
        <v>8.8687499999999986</v>
      </c>
      <c r="X212">
        <f t="shared" si="21"/>
        <v>5.6289062499999991</v>
      </c>
    </row>
    <row r="213" spans="1:24" x14ac:dyDescent="0.25">
      <c r="A213" s="1" t="s">
        <v>2038</v>
      </c>
      <c r="B213" s="1">
        <v>5.72</v>
      </c>
      <c r="C213" s="1">
        <v>0</v>
      </c>
      <c r="D213" s="23">
        <v>5.4312499999999995</v>
      </c>
      <c r="E213" s="1">
        <v>7.04</v>
      </c>
      <c r="F213" s="1">
        <v>6.71</v>
      </c>
      <c r="G213" s="23">
        <v>9.0062499999999996</v>
      </c>
      <c r="X213">
        <f t="shared" si="21"/>
        <v>7.8632812499999991</v>
      </c>
    </row>
    <row r="214" spans="1:24" x14ac:dyDescent="0.25">
      <c r="A214" s="1" t="s">
        <v>2039</v>
      </c>
      <c r="B214" s="1">
        <v>10.01</v>
      </c>
      <c r="C214" s="1">
        <v>7.26</v>
      </c>
      <c r="D214" s="23">
        <v>14.85</v>
      </c>
      <c r="E214" s="1">
        <v>8.4700000000000006</v>
      </c>
      <c r="F214" s="1">
        <v>4.62</v>
      </c>
      <c r="G214" s="23">
        <v>12.581249999999999</v>
      </c>
      <c r="X214">
        <f t="shared" si="21"/>
        <v>5.2421874999999991</v>
      </c>
    </row>
    <row r="215" spans="1:24" x14ac:dyDescent="0.25">
      <c r="A215" s="1" t="s">
        <v>2040</v>
      </c>
      <c r="B215" s="1">
        <v>7.81</v>
      </c>
      <c r="C215" s="1">
        <v>6.49</v>
      </c>
      <c r="D215" s="23">
        <v>9.5562499999999986</v>
      </c>
      <c r="E215" s="1">
        <v>7.48</v>
      </c>
      <c r="F215" s="1">
        <v>6.49</v>
      </c>
      <c r="G215" s="23">
        <v>8.3874999999999993</v>
      </c>
      <c r="X215">
        <f t="shared" si="21"/>
        <v>9.66796875</v>
      </c>
    </row>
    <row r="216" spans="1:24" x14ac:dyDescent="0.25">
      <c r="A216" s="1" t="s">
        <v>2041</v>
      </c>
      <c r="B216" s="1">
        <v>8.36</v>
      </c>
      <c r="C216" s="1">
        <v>5.83</v>
      </c>
      <c r="D216" s="23">
        <v>9.7624999999999993</v>
      </c>
      <c r="E216" s="1">
        <v>11</v>
      </c>
      <c r="F216" s="1">
        <v>6.16</v>
      </c>
      <c r="G216" s="23">
        <v>15.46875</v>
      </c>
      <c r="X216">
        <f t="shared" si="21"/>
        <v>7.2617187499999991</v>
      </c>
    </row>
    <row r="217" spans="1:24" x14ac:dyDescent="0.25">
      <c r="A217" s="1" t="s">
        <v>2042</v>
      </c>
      <c r="B217" s="1">
        <v>8.36</v>
      </c>
      <c r="C217" s="1">
        <v>6.6</v>
      </c>
      <c r="D217" s="23">
        <v>10.931249999999999</v>
      </c>
      <c r="E217" s="1">
        <v>7.92</v>
      </c>
      <c r="F217" s="1">
        <v>6.27</v>
      </c>
      <c r="G217" s="23">
        <v>11.618749999999999</v>
      </c>
      <c r="X217">
        <f t="shared" si="21"/>
        <v>7.0039062499999991</v>
      </c>
    </row>
    <row r="218" spans="1:24" x14ac:dyDescent="0.25">
      <c r="A218" s="1" t="s">
        <v>2043</v>
      </c>
      <c r="B218" s="1">
        <v>7.7</v>
      </c>
      <c r="C218" s="1">
        <v>6.6</v>
      </c>
      <c r="D218" s="23">
        <v>9.6937499999999996</v>
      </c>
      <c r="E218" s="1">
        <v>7.15</v>
      </c>
      <c r="F218" s="1">
        <v>6.93</v>
      </c>
      <c r="G218" s="23">
        <v>11.206249999999999</v>
      </c>
      <c r="X218">
        <f t="shared" si="21"/>
        <v>10.828124999999998</v>
      </c>
    </row>
    <row r="219" spans="1:24" x14ac:dyDescent="0.25">
      <c r="A219" s="1" t="s">
        <v>2044</v>
      </c>
      <c r="B219" s="1">
        <v>7.92</v>
      </c>
      <c r="C219" s="1">
        <v>7.26</v>
      </c>
      <c r="D219" s="23">
        <v>13.474999999999998</v>
      </c>
      <c r="E219" s="1">
        <v>8.14</v>
      </c>
      <c r="F219" s="1">
        <v>5.5</v>
      </c>
      <c r="G219" s="23">
        <v>17.324999999999999</v>
      </c>
      <c r="X219">
        <f t="shared" si="21"/>
        <v>8.20703125</v>
      </c>
    </row>
    <row r="220" spans="1:24" x14ac:dyDescent="0.25">
      <c r="A220" s="1" t="s">
        <v>2045</v>
      </c>
      <c r="B220" s="1">
        <v>8.0299999999999994</v>
      </c>
      <c r="C220" s="1">
        <v>5.39</v>
      </c>
      <c r="D220" s="23">
        <v>10.175000000000001</v>
      </c>
      <c r="E220" s="1">
        <v>8.58</v>
      </c>
      <c r="F220" s="1">
        <v>6.05</v>
      </c>
      <c r="G220" s="23">
        <v>13.13125</v>
      </c>
      <c r="X220">
        <f t="shared" si="21"/>
        <v>11.945312499999998</v>
      </c>
    </row>
    <row r="221" spans="1:24" x14ac:dyDescent="0.25">
      <c r="A221" s="1" t="s">
        <v>2046</v>
      </c>
      <c r="B221" s="1">
        <v>16.059999999999999</v>
      </c>
      <c r="C221" s="1">
        <v>14.3</v>
      </c>
      <c r="D221" s="23">
        <v>18.149999999999999</v>
      </c>
      <c r="E221" s="1">
        <v>13.53</v>
      </c>
      <c r="F221" s="1">
        <v>12.1</v>
      </c>
      <c r="G221" s="23">
        <v>19.112499999999997</v>
      </c>
      <c r="X221">
        <f t="shared" si="21"/>
        <v>7.1757812499999991</v>
      </c>
    </row>
    <row r="222" spans="1:24" x14ac:dyDescent="0.25">
      <c r="A222" s="1" t="s">
        <v>2047</v>
      </c>
      <c r="B222" s="1">
        <v>9.57</v>
      </c>
      <c r="C222" s="1">
        <v>7.92</v>
      </c>
      <c r="D222" s="23">
        <v>11.343749999999998</v>
      </c>
      <c r="E222" s="1">
        <v>8.4700000000000006</v>
      </c>
      <c r="F222" s="1">
        <v>8.25</v>
      </c>
      <c r="G222" s="23">
        <v>11.481249999999999</v>
      </c>
      <c r="X222">
        <f t="shared" si="21"/>
        <v>10.570312499999998</v>
      </c>
    </row>
    <row r="223" spans="1:24" x14ac:dyDescent="0.25">
      <c r="A223" s="1" t="s">
        <v>2048</v>
      </c>
      <c r="B223" s="1">
        <v>14.74</v>
      </c>
      <c r="C223" s="1">
        <v>14.52</v>
      </c>
      <c r="D223" s="23">
        <v>17.1875</v>
      </c>
      <c r="E223" s="1">
        <v>10.23</v>
      </c>
      <c r="F223" s="1">
        <v>7.59</v>
      </c>
      <c r="G223" s="23">
        <v>16.912499999999998</v>
      </c>
      <c r="X223">
        <f t="shared" si="21"/>
        <v>5.6289062499999991</v>
      </c>
    </row>
    <row r="224" spans="1:24" x14ac:dyDescent="0.25">
      <c r="A224" s="1" t="s">
        <v>2049</v>
      </c>
      <c r="B224" s="1">
        <v>8.4700000000000006</v>
      </c>
      <c r="C224" s="1">
        <v>8.36</v>
      </c>
      <c r="D224" s="23">
        <v>6.4624999999999995</v>
      </c>
      <c r="E224" s="1">
        <v>8.4700000000000006</v>
      </c>
      <c r="F224" s="1">
        <v>7.92</v>
      </c>
      <c r="G224" s="23">
        <v>9.0062499999999996</v>
      </c>
      <c r="X224">
        <f t="shared" si="21"/>
        <v>10.312499999999996</v>
      </c>
    </row>
    <row r="225" spans="1:24" x14ac:dyDescent="0.25">
      <c r="A225" s="1" t="s">
        <v>2050</v>
      </c>
      <c r="B225" s="1">
        <v>8.0299999999999994</v>
      </c>
      <c r="C225" s="1">
        <v>6.05</v>
      </c>
      <c r="D225" s="23">
        <v>10.725</v>
      </c>
      <c r="E225" s="1">
        <v>12.87</v>
      </c>
      <c r="F225" s="1">
        <v>12.87</v>
      </c>
      <c r="G225" s="23">
        <v>16.499999999999996</v>
      </c>
      <c r="X225">
        <f t="shared" si="21"/>
        <v>11.515625</v>
      </c>
    </row>
    <row r="226" spans="1:24" x14ac:dyDescent="0.25">
      <c r="A226" s="1" t="s">
        <v>2051</v>
      </c>
      <c r="B226" s="1">
        <v>5.28</v>
      </c>
      <c r="C226" s="1">
        <v>0</v>
      </c>
      <c r="D226" s="23">
        <v>6.3249999999999993</v>
      </c>
      <c r="E226" s="1">
        <v>14.41</v>
      </c>
      <c r="F226" s="1">
        <v>14.3</v>
      </c>
      <c r="G226" s="23">
        <v>18.425000000000001</v>
      </c>
      <c r="X226">
        <f t="shared" si="21"/>
        <v>4.42578125</v>
      </c>
    </row>
    <row r="227" spans="1:24" x14ac:dyDescent="0.25">
      <c r="A227" s="1" t="s">
        <v>2052</v>
      </c>
      <c r="B227" s="1">
        <v>6.38</v>
      </c>
      <c r="C227" s="1">
        <v>5.61</v>
      </c>
      <c r="D227" s="23">
        <v>11.137499999999999</v>
      </c>
      <c r="E227" s="1">
        <v>7.7</v>
      </c>
      <c r="F227" s="1">
        <v>4.62</v>
      </c>
      <c r="G227" s="23">
        <v>7.0812499999999998</v>
      </c>
      <c r="X227">
        <f t="shared" si="21"/>
        <v>7.2187499999999991</v>
      </c>
    </row>
    <row r="228" spans="1:24" x14ac:dyDescent="0.25">
      <c r="A228" s="1" t="s">
        <v>2053</v>
      </c>
      <c r="B228" s="1">
        <v>10.119999999999999</v>
      </c>
      <c r="C228" s="1">
        <v>6.49</v>
      </c>
      <c r="D228" s="23">
        <v>10.037499999999998</v>
      </c>
      <c r="E228" s="1">
        <v>8.69</v>
      </c>
      <c r="F228" s="1">
        <v>8.14</v>
      </c>
      <c r="G228" s="23">
        <v>11.549999999999999</v>
      </c>
      <c r="X228">
        <f t="shared" si="21"/>
        <v>7.0039062499999991</v>
      </c>
    </row>
    <row r="229" spans="1:24" x14ac:dyDescent="0.25">
      <c r="A229" s="1" t="s">
        <v>2054</v>
      </c>
      <c r="B229" s="1">
        <v>5.39</v>
      </c>
      <c r="C229" s="1">
        <v>0</v>
      </c>
      <c r="D229" s="23">
        <v>7.9749999999999996</v>
      </c>
      <c r="E229" s="1">
        <v>7.15</v>
      </c>
      <c r="F229" s="1">
        <v>0</v>
      </c>
      <c r="G229" s="23">
        <v>11.206249999999999</v>
      </c>
      <c r="X229">
        <f t="shared" si="21"/>
        <v>4.1679687499999991</v>
      </c>
    </row>
    <row r="230" spans="1:24" x14ac:dyDescent="0.25">
      <c r="A230" s="1" t="s">
        <v>2055</v>
      </c>
      <c r="B230" s="1">
        <v>9.02</v>
      </c>
      <c r="C230" s="1">
        <v>4.62</v>
      </c>
      <c r="D230" s="23">
        <v>14.299999999999999</v>
      </c>
      <c r="E230" s="1">
        <v>5.72</v>
      </c>
      <c r="F230" s="1">
        <v>5.0599999999999996</v>
      </c>
      <c r="G230" s="23">
        <v>6.6687499999999993</v>
      </c>
      <c r="X230">
        <f t="shared" si="21"/>
        <v>6.5312499999999991</v>
      </c>
    </row>
    <row r="231" spans="1:24" x14ac:dyDescent="0.25">
      <c r="A231" s="1" t="s">
        <v>2056</v>
      </c>
      <c r="B231" s="1">
        <v>8.14</v>
      </c>
      <c r="C231" s="1">
        <v>6.16</v>
      </c>
      <c r="D231" s="23">
        <v>11.343749999999998</v>
      </c>
      <c r="E231" s="1">
        <v>7.59</v>
      </c>
      <c r="F231" s="1">
        <v>6.6</v>
      </c>
      <c r="G231" s="23">
        <v>10.45</v>
      </c>
      <c r="X231">
        <f t="shared" si="21"/>
        <v>9.4960937499999982</v>
      </c>
    </row>
    <row r="232" spans="1:24" x14ac:dyDescent="0.25">
      <c r="A232" s="1" t="s">
        <v>2057</v>
      </c>
      <c r="B232" s="1">
        <v>7.04</v>
      </c>
      <c r="C232" s="1">
        <v>5.94</v>
      </c>
      <c r="D232" s="23">
        <v>10.24375</v>
      </c>
      <c r="E232" s="1">
        <v>9.7899999999999991</v>
      </c>
      <c r="F232" s="1">
        <v>5.5</v>
      </c>
      <c r="G232" s="23">
        <v>15.193749999999998</v>
      </c>
      <c r="X232">
        <f t="shared" si="21"/>
        <v>6.66015625</v>
      </c>
    </row>
    <row r="233" spans="1:24" x14ac:dyDescent="0.25">
      <c r="A233" s="1" t="s">
        <v>2058</v>
      </c>
      <c r="B233" s="1">
        <v>8.36</v>
      </c>
      <c r="C233" s="1">
        <v>8.14</v>
      </c>
      <c r="D233" s="23">
        <v>12.03125</v>
      </c>
      <c r="E233" s="1">
        <v>9.24</v>
      </c>
      <c r="F233" s="1">
        <v>6.38</v>
      </c>
      <c r="G233" s="23">
        <v>10.65625</v>
      </c>
      <c r="X233">
        <f t="shared" si="21"/>
        <v>9.7109375</v>
      </c>
    </row>
    <row r="234" spans="1:24" x14ac:dyDescent="0.25">
      <c r="A234" s="1" t="s">
        <v>2059</v>
      </c>
      <c r="B234" s="1">
        <v>7.7</v>
      </c>
      <c r="C234" s="1">
        <v>6.71</v>
      </c>
      <c r="D234" s="23">
        <v>9.9687499999999982</v>
      </c>
      <c r="E234" s="1">
        <v>7.26</v>
      </c>
      <c r="F234" s="1">
        <v>5.0599999999999996</v>
      </c>
      <c r="G234" s="23">
        <v>15.5375</v>
      </c>
      <c r="X234">
        <f t="shared" si="21"/>
        <v>13.3203125</v>
      </c>
    </row>
    <row r="235" spans="1:24" x14ac:dyDescent="0.25">
      <c r="A235" s="1" t="s">
        <v>2060</v>
      </c>
      <c r="B235" s="1">
        <v>8.8000000000000007</v>
      </c>
      <c r="C235" s="1">
        <v>7.81</v>
      </c>
      <c r="D235" s="23">
        <v>15.193749999999998</v>
      </c>
      <c r="E235" s="1">
        <v>8.36</v>
      </c>
      <c r="F235" s="1">
        <v>5.83</v>
      </c>
      <c r="G235" s="23">
        <v>21.3125</v>
      </c>
      <c r="X235">
        <f t="shared" si="21"/>
        <v>6.1445312499999991</v>
      </c>
    </row>
    <row r="236" spans="1:24" x14ac:dyDescent="0.25">
      <c r="A236" s="1" t="s">
        <v>2061</v>
      </c>
      <c r="B236" s="1">
        <v>7.04</v>
      </c>
      <c r="C236" s="1">
        <v>5.17</v>
      </c>
      <c r="D236" s="23">
        <v>9.28125</v>
      </c>
      <c r="E236" s="1">
        <v>7.7</v>
      </c>
      <c r="F236" s="1">
        <v>5.17</v>
      </c>
      <c r="G236" s="23">
        <v>9.8312499999999989</v>
      </c>
      <c r="X236">
        <f t="shared" si="21"/>
        <v>12.203124999999998</v>
      </c>
    </row>
    <row r="237" spans="1:24" x14ac:dyDescent="0.25">
      <c r="A237" s="1" t="s">
        <v>2062</v>
      </c>
      <c r="B237" s="1">
        <v>16.059999999999999</v>
      </c>
      <c r="C237" s="1">
        <v>15.84</v>
      </c>
      <c r="D237" s="23">
        <v>18.149999999999999</v>
      </c>
      <c r="E237" s="1">
        <v>12.43</v>
      </c>
      <c r="F237" s="1">
        <v>10.23</v>
      </c>
      <c r="G237" s="23">
        <v>19.524999999999999</v>
      </c>
      <c r="X237">
        <f t="shared" si="21"/>
        <v>6.2304687499999982</v>
      </c>
    </row>
    <row r="238" spans="1:24" x14ac:dyDescent="0.25">
      <c r="A238" s="1" t="s">
        <v>2063</v>
      </c>
      <c r="B238" s="1">
        <v>9.57</v>
      </c>
      <c r="C238" s="1">
        <v>7.92</v>
      </c>
      <c r="D238" s="23">
        <v>10.24375</v>
      </c>
      <c r="E238" s="1">
        <v>8.4700000000000006</v>
      </c>
      <c r="F238" s="1">
        <v>8.36</v>
      </c>
      <c r="G238" s="23">
        <v>9.9687499999999982</v>
      </c>
      <c r="X238">
        <f t="shared" si="21"/>
        <v>11.300781249999998</v>
      </c>
    </row>
    <row r="239" spans="1:24" x14ac:dyDescent="0.25">
      <c r="A239" s="1" t="s">
        <v>2064</v>
      </c>
      <c r="B239" s="1">
        <v>14.63</v>
      </c>
      <c r="C239" s="1">
        <v>14.41</v>
      </c>
      <c r="D239" s="23">
        <v>17.256249999999998</v>
      </c>
      <c r="E239" s="1">
        <v>13.64</v>
      </c>
      <c r="F239" s="1">
        <v>6.38</v>
      </c>
      <c r="G239" s="23">
        <v>18.081249999999997</v>
      </c>
      <c r="X239">
        <f t="shared" si="21"/>
        <v>10.09765625</v>
      </c>
    </row>
    <row r="240" spans="1:24" x14ac:dyDescent="0.25">
      <c r="A240" s="1" t="s">
        <v>2065</v>
      </c>
      <c r="B240" s="1">
        <v>8.4700000000000006</v>
      </c>
      <c r="C240" s="1">
        <v>5.28</v>
      </c>
      <c r="D240" s="23">
        <v>6.875</v>
      </c>
      <c r="E240" s="1">
        <v>8.14</v>
      </c>
      <c r="F240" s="1">
        <v>8.0299999999999994</v>
      </c>
      <c r="G240" s="23">
        <v>16.15625</v>
      </c>
      <c r="X240">
        <f t="shared" si="21"/>
        <v>10.226562499999998</v>
      </c>
    </row>
    <row r="241" spans="1:24" x14ac:dyDescent="0.25">
      <c r="A241" s="1" t="s">
        <v>2066</v>
      </c>
      <c r="B241" s="1">
        <v>8.36</v>
      </c>
      <c r="C241" s="1">
        <v>7.15</v>
      </c>
      <c r="D241" s="23">
        <v>10.65625</v>
      </c>
      <c r="E241" s="1">
        <v>13.2</v>
      </c>
      <c r="F241" s="1">
        <v>12.98</v>
      </c>
      <c r="G241" s="23">
        <v>16.362499999999997</v>
      </c>
      <c r="X241">
        <f t="shared" si="21"/>
        <v>11.644531249999998</v>
      </c>
    </row>
    <row r="242" spans="1:24" x14ac:dyDescent="0.25">
      <c r="A242" s="1" t="s">
        <v>2067</v>
      </c>
      <c r="B242" s="1">
        <v>6.6</v>
      </c>
      <c r="C242" s="1">
        <v>5.28</v>
      </c>
      <c r="D242" s="23">
        <v>7.7</v>
      </c>
      <c r="E242" s="1">
        <v>14.63</v>
      </c>
      <c r="F242" s="1">
        <v>14.52</v>
      </c>
      <c r="G242" s="23">
        <v>18.631249999999998</v>
      </c>
      <c r="X242">
        <f t="shared" si="21"/>
        <v>4.3398437499999991</v>
      </c>
    </row>
    <row r="243" spans="1:24" x14ac:dyDescent="0.25">
      <c r="A243" s="1" t="s">
        <v>2068</v>
      </c>
      <c r="B243" s="1">
        <v>7.04</v>
      </c>
      <c r="C243" s="1">
        <v>6.82</v>
      </c>
      <c r="D243" s="23">
        <v>7.9749999999999996</v>
      </c>
      <c r="E243" s="1">
        <v>5.5</v>
      </c>
      <c r="F243" s="1">
        <v>5.39</v>
      </c>
      <c r="G243" s="23">
        <v>6.9437499999999996</v>
      </c>
      <c r="X243">
        <f t="shared" si="21"/>
        <v>4.8984374999999991</v>
      </c>
    </row>
    <row r="244" spans="1:24" x14ac:dyDescent="0.25">
      <c r="A244" s="1" t="s">
        <v>2069</v>
      </c>
      <c r="B244" s="1">
        <v>16.39</v>
      </c>
      <c r="C244" s="1">
        <v>16.28</v>
      </c>
      <c r="D244" s="23">
        <v>10.24375</v>
      </c>
      <c r="E244" s="1">
        <v>7.26</v>
      </c>
      <c r="F244" s="1">
        <v>7.26</v>
      </c>
      <c r="G244" s="23">
        <v>7.8374999999999995</v>
      </c>
      <c r="X244">
        <f t="shared" si="21"/>
        <v>6.5312499999999991</v>
      </c>
    </row>
    <row r="245" spans="1:24" x14ac:dyDescent="0.25">
      <c r="A245" s="1" t="s">
        <v>2070</v>
      </c>
      <c r="B245" s="1">
        <v>6.6</v>
      </c>
      <c r="C245" s="1">
        <v>4.51</v>
      </c>
      <c r="D245" s="23">
        <v>8.9375</v>
      </c>
      <c r="E245" s="1">
        <v>8.0299999999999994</v>
      </c>
      <c r="F245" s="1">
        <v>7.92</v>
      </c>
      <c r="G245" s="23">
        <v>10.45</v>
      </c>
      <c r="X245">
        <f t="shared" si="21"/>
        <v>7.1757812499999991</v>
      </c>
    </row>
    <row r="246" spans="1:24" x14ac:dyDescent="0.25">
      <c r="A246" s="1" t="s">
        <v>2071</v>
      </c>
      <c r="B246" s="1">
        <v>8.14</v>
      </c>
      <c r="C246" s="1">
        <v>6.16</v>
      </c>
      <c r="D246" s="23">
        <v>11.756249999999998</v>
      </c>
      <c r="E246" s="1">
        <v>6.93</v>
      </c>
      <c r="F246" s="1">
        <v>0</v>
      </c>
      <c r="G246" s="23">
        <v>11.481249999999999</v>
      </c>
      <c r="X246">
        <f t="shared" si="21"/>
        <v>5.4999999999999991</v>
      </c>
    </row>
    <row r="247" spans="1:24" x14ac:dyDescent="0.25">
      <c r="A247" s="1" t="s">
        <v>2072</v>
      </c>
      <c r="B247" s="1">
        <v>7.59</v>
      </c>
      <c r="C247" s="1">
        <v>5.39</v>
      </c>
      <c r="D247" s="23">
        <v>9.6937499999999996</v>
      </c>
      <c r="E247" s="1">
        <v>6.49</v>
      </c>
      <c r="F247" s="1">
        <v>4.51</v>
      </c>
      <c r="G247" s="23">
        <v>8.7999999999999989</v>
      </c>
      <c r="X247">
        <f t="shared" si="21"/>
        <v>6.5312499999999991</v>
      </c>
    </row>
    <row r="248" spans="1:24" x14ac:dyDescent="0.25">
      <c r="A248" s="1" t="s">
        <v>2073</v>
      </c>
      <c r="B248" s="1">
        <v>7.81</v>
      </c>
      <c r="C248" s="1">
        <v>6.93</v>
      </c>
      <c r="D248" s="23">
        <v>8.5250000000000004</v>
      </c>
      <c r="E248" s="1">
        <v>7.81</v>
      </c>
      <c r="F248" s="1">
        <v>4.84</v>
      </c>
      <c r="G248" s="23">
        <v>10.45</v>
      </c>
      <c r="X248">
        <f t="shared" si="21"/>
        <v>3.5234374999999996</v>
      </c>
    </row>
    <row r="249" spans="1:24" x14ac:dyDescent="0.25">
      <c r="A249" s="1" t="s">
        <v>2074</v>
      </c>
      <c r="B249" s="1">
        <v>8.69</v>
      </c>
      <c r="C249" s="1">
        <v>6.05</v>
      </c>
      <c r="D249" s="23">
        <v>9.35</v>
      </c>
      <c r="E249" s="1">
        <v>7.7</v>
      </c>
      <c r="F249" s="1">
        <v>4.62</v>
      </c>
      <c r="G249" s="23">
        <v>5.6374999999999993</v>
      </c>
      <c r="X249">
        <f t="shared" si="21"/>
        <v>5.5859375</v>
      </c>
    </row>
    <row r="250" spans="1:24" x14ac:dyDescent="0.25">
      <c r="A250" s="1" t="s">
        <v>2075</v>
      </c>
      <c r="B250" s="1">
        <v>13.86</v>
      </c>
      <c r="C250" s="1">
        <v>7.7</v>
      </c>
      <c r="D250" s="23">
        <v>10.862499999999999</v>
      </c>
      <c r="E250" s="1">
        <v>7.37</v>
      </c>
      <c r="F250" s="1">
        <v>6.38</v>
      </c>
      <c r="G250" s="23">
        <v>8.9375</v>
      </c>
      <c r="X250">
        <f t="shared" si="21"/>
        <v>8.7226562499999982</v>
      </c>
    </row>
    <row r="251" spans="1:24" x14ac:dyDescent="0.25">
      <c r="A251" s="1" t="s">
        <v>2076</v>
      </c>
      <c r="B251" s="1">
        <v>6.27</v>
      </c>
      <c r="C251" s="1">
        <v>4.62</v>
      </c>
      <c r="D251" s="23">
        <v>8.0437499999999993</v>
      </c>
      <c r="E251" s="1">
        <v>7.37</v>
      </c>
      <c r="F251" s="1">
        <v>4.51</v>
      </c>
      <c r="G251" s="23">
        <v>13.956249999999999</v>
      </c>
      <c r="X251">
        <f t="shared" si="21"/>
        <v>7.2187499999999991</v>
      </c>
    </row>
    <row r="252" spans="1:24" x14ac:dyDescent="0.25">
      <c r="A252" s="1" t="s">
        <v>2077</v>
      </c>
      <c r="B252" s="1">
        <v>8.14</v>
      </c>
      <c r="C252" s="1">
        <v>7.48</v>
      </c>
      <c r="D252" s="23">
        <v>9.7624999999999993</v>
      </c>
      <c r="E252" s="1">
        <v>7.81</v>
      </c>
      <c r="F252" s="1">
        <v>0</v>
      </c>
      <c r="G252" s="23">
        <v>11.549999999999999</v>
      </c>
      <c r="X252">
        <f t="shared" si="21"/>
        <v>6.2304687499999982</v>
      </c>
    </row>
    <row r="253" spans="1:24" x14ac:dyDescent="0.25">
      <c r="A253" s="1" t="s">
        <v>2078</v>
      </c>
      <c r="B253" s="1">
        <v>7.37</v>
      </c>
      <c r="C253" s="1">
        <v>7.15</v>
      </c>
      <c r="D253" s="23">
        <v>11.137499999999999</v>
      </c>
      <c r="E253" s="1">
        <v>7.37</v>
      </c>
      <c r="F253" s="1">
        <v>4.7300000000000004</v>
      </c>
      <c r="G253" s="23">
        <v>9.9687499999999982</v>
      </c>
      <c r="X253">
        <f t="shared" si="21"/>
        <v>6.1015624999999991</v>
      </c>
    </row>
    <row r="254" spans="1:24" x14ac:dyDescent="0.25">
      <c r="A254" s="1" t="s">
        <v>2079</v>
      </c>
      <c r="B254" s="1">
        <v>7.04</v>
      </c>
      <c r="C254" s="1">
        <v>5.5</v>
      </c>
      <c r="D254" s="23">
        <v>10.037499999999998</v>
      </c>
      <c r="E254" s="1">
        <v>8.0299999999999994</v>
      </c>
      <c r="F254" s="1">
        <v>7.59</v>
      </c>
      <c r="G254" s="23">
        <v>9.7624999999999993</v>
      </c>
      <c r="X254">
        <f t="shared" si="21"/>
        <v>5.37109375</v>
      </c>
    </row>
    <row r="255" spans="1:24" x14ac:dyDescent="0.25">
      <c r="A255" s="1" t="s">
        <v>2080</v>
      </c>
      <c r="B255" s="1">
        <v>7.81</v>
      </c>
      <c r="C255" s="1">
        <v>9.4600000000000009</v>
      </c>
      <c r="D255" s="23">
        <v>15.8125</v>
      </c>
      <c r="E255" s="1">
        <v>7.7</v>
      </c>
      <c r="F255" s="1">
        <v>6.38</v>
      </c>
      <c r="G255" s="23">
        <v>8.59375</v>
      </c>
      <c r="X255">
        <f t="shared" si="21"/>
        <v>5.2851562499999991</v>
      </c>
    </row>
    <row r="256" spans="1:24" x14ac:dyDescent="0.25">
      <c r="A256" s="1" t="s">
        <v>2081</v>
      </c>
      <c r="B256" s="1">
        <v>6.49</v>
      </c>
      <c r="C256" s="1">
        <v>0</v>
      </c>
      <c r="D256" s="23">
        <v>7.3562499999999993</v>
      </c>
      <c r="E256" s="1">
        <v>7.26</v>
      </c>
      <c r="F256" s="1">
        <v>5.28</v>
      </c>
      <c r="G256" s="23">
        <v>8.4562499999999989</v>
      </c>
      <c r="X256">
        <f t="shared" si="21"/>
        <v>5.4570312499999991</v>
      </c>
    </row>
    <row r="257" spans="1:24" x14ac:dyDescent="0.25">
      <c r="A257" s="1" t="s">
        <v>2082</v>
      </c>
      <c r="B257" s="1">
        <v>8.8000000000000007</v>
      </c>
      <c r="C257" s="1">
        <v>6.49</v>
      </c>
      <c r="D257" s="23">
        <v>9.28125</v>
      </c>
      <c r="E257" s="1">
        <v>8.8000000000000007</v>
      </c>
      <c r="F257" s="1">
        <v>8.0299999999999994</v>
      </c>
      <c r="G257" s="23">
        <v>8.7312499999999993</v>
      </c>
      <c r="X257">
        <f t="shared" si="21"/>
        <v>6.875</v>
      </c>
    </row>
    <row r="258" spans="1:24" x14ac:dyDescent="0.25">
      <c r="A258" s="1" t="s">
        <v>2083</v>
      </c>
      <c r="B258" s="1">
        <v>7.37</v>
      </c>
      <c r="C258" s="1">
        <v>5.0599999999999996</v>
      </c>
      <c r="D258" s="23">
        <v>8.3187499999999996</v>
      </c>
      <c r="E258" s="1">
        <v>8.8000000000000007</v>
      </c>
      <c r="F258" s="1">
        <v>8.58</v>
      </c>
      <c r="G258" s="23">
        <v>11</v>
      </c>
      <c r="X258">
        <f t="shared" si="21"/>
        <v>5.0273437499999991</v>
      </c>
    </row>
    <row r="259" spans="1:24" x14ac:dyDescent="0.25">
      <c r="A259" s="1" t="s">
        <v>2084</v>
      </c>
      <c r="B259" s="1">
        <v>7.15</v>
      </c>
      <c r="C259" s="1">
        <v>0</v>
      </c>
      <c r="D259" s="23">
        <v>9.9687499999999982</v>
      </c>
      <c r="E259" s="1">
        <v>6.71</v>
      </c>
      <c r="F259" s="1">
        <v>0</v>
      </c>
      <c r="G259" s="23">
        <v>8.0437499999999993</v>
      </c>
      <c r="X259">
        <f t="shared" ref="X259:X322" si="22">G260/1.6</f>
        <v>5.37109375</v>
      </c>
    </row>
    <row r="260" spans="1:24" x14ac:dyDescent="0.25">
      <c r="A260" s="1" t="s">
        <v>2085</v>
      </c>
      <c r="B260" s="1">
        <v>13.75</v>
      </c>
      <c r="C260" s="1">
        <v>13.75</v>
      </c>
      <c r="D260" s="23">
        <v>8.9375</v>
      </c>
      <c r="E260" s="1">
        <v>6.93</v>
      </c>
      <c r="F260" s="1">
        <v>4.84</v>
      </c>
      <c r="G260" s="23">
        <v>8.59375</v>
      </c>
      <c r="X260">
        <f t="shared" si="22"/>
        <v>5.4570312499999991</v>
      </c>
    </row>
    <row r="261" spans="1:24" x14ac:dyDescent="0.25">
      <c r="A261" s="1" t="s">
        <v>2086</v>
      </c>
      <c r="B261" s="1">
        <v>7.92</v>
      </c>
      <c r="C261" s="1">
        <v>6.16</v>
      </c>
      <c r="D261" s="23">
        <v>10.037499999999998</v>
      </c>
      <c r="E261" s="1">
        <v>7.7</v>
      </c>
      <c r="F261" s="1">
        <v>0</v>
      </c>
      <c r="G261" s="23">
        <v>8.7312499999999993</v>
      </c>
      <c r="X261">
        <f t="shared" si="22"/>
        <v>5.1992187499999991</v>
      </c>
    </row>
    <row r="262" spans="1:24" x14ac:dyDescent="0.25">
      <c r="A262" s="1" t="s">
        <v>2087</v>
      </c>
      <c r="B262" s="1">
        <v>15.4</v>
      </c>
      <c r="C262" s="1">
        <v>15.29</v>
      </c>
      <c r="D262" s="23">
        <v>13.337499999999999</v>
      </c>
      <c r="E262" s="1">
        <v>8.36</v>
      </c>
      <c r="F262" s="1">
        <v>6.05</v>
      </c>
      <c r="G262" s="23">
        <v>8.3187499999999996</v>
      </c>
      <c r="X262">
        <f t="shared" si="22"/>
        <v>6.31640625</v>
      </c>
    </row>
    <row r="263" spans="1:24" x14ac:dyDescent="0.25">
      <c r="A263" s="1" t="s">
        <v>2088</v>
      </c>
      <c r="B263" s="1">
        <v>7.81</v>
      </c>
      <c r="C263" s="1">
        <v>7.59</v>
      </c>
      <c r="D263" s="23">
        <v>9.8312499999999989</v>
      </c>
      <c r="E263" s="1">
        <v>6.38</v>
      </c>
      <c r="F263" s="1">
        <v>4.51</v>
      </c>
      <c r="G263" s="23">
        <v>10.106250000000001</v>
      </c>
      <c r="X263">
        <f t="shared" si="22"/>
        <v>4.7265624999999991</v>
      </c>
    </row>
    <row r="264" spans="1:24" x14ac:dyDescent="0.25">
      <c r="A264" s="1" t="s">
        <v>2089</v>
      </c>
      <c r="B264" s="1">
        <v>7.92</v>
      </c>
      <c r="C264" s="1">
        <v>6.82</v>
      </c>
      <c r="D264" s="23">
        <v>10.3125</v>
      </c>
      <c r="E264" s="1">
        <v>7.15</v>
      </c>
      <c r="F264" s="1">
        <v>0</v>
      </c>
      <c r="G264" s="23">
        <v>7.5624999999999991</v>
      </c>
      <c r="X264">
        <f t="shared" si="22"/>
        <v>6.4453125</v>
      </c>
    </row>
    <row r="265" spans="1:24" x14ac:dyDescent="0.25">
      <c r="A265" s="1" t="s">
        <v>2090</v>
      </c>
      <c r="B265" s="1">
        <v>7.7</v>
      </c>
      <c r="C265" s="1">
        <v>5.72</v>
      </c>
      <c r="D265" s="23">
        <v>10.175000000000001</v>
      </c>
      <c r="E265" s="1">
        <v>6.05</v>
      </c>
      <c r="F265" s="1">
        <v>4.7300000000000004</v>
      </c>
      <c r="G265" s="23">
        <v>10.3125</v>
      </c>
      <c r="X265">
        <f t="shared" si="22"/>
        <v>5.6718749999999991</v>
      </c>
    </row>
    <row r="266" spans="1:24" x14ac:dyDescent="0.25">
      <c r="A266" s="1" t="s">
        <v>2091</v>
      </c>
      <c r="B266" s="1">
        <v>7.15</v>
      </c>
      <c r="C266" s="1">
        <v>6.6</v>
      </c>
      <c r="D266" s="23">
        <v>9.5562499999999986</v>
      </c>
      <c r="E266" s="1">
        <v>6.82</v>
      </c>
      <c r="F266" s="1">
        <v>6.6</v>
      </c>
      <c r="G266" s="23">
        <v>9.0749999999999993</v>
      </c>
      <c r="X266">
        <f t="shared" si="22"/>
        <v>11.343749999999998</v>
      </c>
    </row>
    <row r="267" spans="1:24" x14ac:dyDescent="0.25">
      <c r="A267" s="1" t="s">
        <v>2092</v>
      </c>
      <c r="B267" s="1">
        <v>7.7</v>
      </c>
      <c r="C267" s="1">
        <v>8.36</v>
      </c>
      <c r="D267" s="23">
        <v>8.3874999999999993</v>
      </c>
      <c r="E267" s="1">
        <v>8.0299999999999994</v>
      </c>
      <c r="F267" s="1">
        <v>0</v>
      </c>
      <c r="G267" s="23">
        <v>18.149999999999999</v>
      </c>
      <c r="X267">
        <f t="shared" si="22"/>
        <v>6.4453125</v>
      </c>
    </row>
    <row r="268" spans="1:24" x14ac:dyDescent="0.25">
      <c r="A268" s="1" t="s">
        <v>2093</v>
      </c>
      <c r="B268" s="1">
        <v>6.27</v>
      </c>
      <c r="C268" s="1">
        <v>5.83</v>
      </c>
      <c r="D268" s="23">
        <v>10.106250000000001</v>
      </c>
      <c r="E268" s="1">
        <v>7.26</v>
      </c>
      <c r="F268" s="1">
        <v>5.28</v>
      </c>
      <c r="G268" s="23">
        <v>10.3125</v>
      </c>
      <c r="X268">
        <f t="shared" si="22"/>
        <v>6.0585937499999991</v>
      </c>
    </row>
    <row r="269" spans="1:24" x14ac:dyDescent="0.25">
      <c r="A269" s="1" t="s">
        <v>2094</v>
      </c>
      <c r="B269" s="1">
        <v>7.26</v>
      </c>
      <c r="C269" s="1">
        <v>15.07</v>
      </c>
      <c r="D269" s="23">
        <v>15.056249999999999</v>
      </c>
      <c r="E269" s="1">
        <v>6.93</v>
      </c>
      <c r="F269" s="1">
        <v>0</v>
      </c>
      <c r="G269" s="23">
        <v>9.6937499999999996</v>
      </c>
      <c r="X269">
        <f t="shared" si="22"/>
        <v>7.734375</v>
      </c>
    </row>
    <row r="270" spans="1:24" x14ac:dyDescent="0.25">
      <c r="A270" s="1" t="s">
        <v>2095</v>
      </c>
      <c r="B270" s="1">
        <v>6.82</v>
      </c>
      <c r="C270" s="1">
        <v>4.95</v>
      </c>
      <c r="D270" s="23">
        <v>9.2125000000000004</v>
      </c>
      <c r="E270" s="1">
        <v>8.25</v>
      </c>
      <c r="F270" s="1">
        <v>7.81</v>
      </c>
      <c r="G270" s="23">
        <v>12.375</v>
      </c>
      <c r="X270">
        <f t="shared" si="22"/>
        <v>6.9179687499999991</v>
      </c>
    </row>
    <row r="271" spans="1:24" x14ac:dyDescent="0.25">
      <c r="A271" s="1" t="s">
        <v>2096</v>
      </c>
      <c r="B271" s="1">
        <v>7.37</v>
      </c>
      <c r="C271" s="1">
        <v>6.93</v>
      </c>
      <c r="D271" s="23">
        <v>10.106250000000001</v>
      </c>
      <c r="E271" s="1">
        <v>6.93</v>
      </c>
      <c r="F271" s="1">
        <v>5.17</v>
      </c>
      <c r="G271" s="23">
        <v>11.06875</v>
      </c>
      <c r="X271">
        <f t="shared" si="22"/>
        <v>8.3359374999999982</v>
      </c>
    </row>
    <row r="272" spans="1:24" x14ac:dyDescent="0.25">
      <c r="A272" s="1" t="s">
        <v>2097</v>
      </c>
      <c r="B272" s="1">
        <v>6.6</v>
      </c>
      <c r="C272" s="1">
        <v>5.28</v>
      </c>
      <c r="D272" s="23">
        <v>7.7687499999999998</v>
      </c>
      <c r="E272" s="1">
        <v>9.68</v>
      </c>
      <c r="F272" s="1">
        <v>6.16</v>
      </c>
      <c r="G272" s="23">
        <v>13.337499999999999</v>
      </c>
      <c r="X272">
        <f t="shared" si="22"/>
        <v>4.640625</v>
      </c>
    </row>
    <row r="273" spans="1:24" x14ac:dyDescent="0.25">
      <c r="A273" s="1" t="s">
        <v>2098</v>
      </c>
      <c r="B273" s="1">
        <v>7.26</v>
      </c>
      <c r="C273" s="1">
        <v>0</v>
      </c>
      <c r="D273" s="23">
        <v>14.299999999999999</v>
      </c>
      <c r="E273" s="1">
        <v>8.91</v>
      </c>
      <c r="F273" s="1">
        <v>6.82</v>
      </c>
      <c r="G273" s="23">
        <v>7.4249999999999998</v>
      </c>
      <c r="X273">
        <f t="shared" si="22"/>
        <v>11.687499999999998</v>
      </c>
    </row>
    <row r="274" spans="1:24" x14ac:dyDescent="0.25">
      <c r="A274" s="1" t="s">
        <v>2099</v>
      </c>
      <c r="B274" s="1">
        <v>7.48</v>
      </c>
      <c r="C274" s="1">
        <v>4.84</v>
      </c>
      <c r="D274" s="23">
        <v>8.59375</v>
      </c>
      <c r="E274" s="1">
        <v>14.85</v>
      </c>
      <c r="F274" s="1">
        <v>14.74</v>
      </c>
      <c r="G274" s="23">
        <v>18.7</v>
      </c>
      <c r="X274">
        <f t="shared" si="22"/>
        <v>7.8632812499999991</v>
      </c>
    </row>
    <row r="275" spans="1:24" x14ac:dyDescent="0.25">
      <c r="A275" s="1" t="s">
        <v>2100</v>
      </c>
      <c r="B275" s="1">
        <v>0</v>
      </c>
      <c r="C275" s="1">
        <v>0</v>
      </c>
      <c r="D275" s="23">
        <v>5.0875000000000004</v>
      </c>
      <c r="E275" s="1">
        <v>9.9</v>
      </c>
      <c r="F275" s="1">
        <v>7.59</v>
      </c>
      <c r="G275" s="23">
        <v>12.581249999999999</v>
      </c>
      <c r="X275">
        <f t="shared" si="22"/>
        <v>5.6289062499999991</v>
      </c>
    </row>
    <row r="276" spans="1:24" x14ac:dyDescent="0.25">
      <c r="A276" s="1" t="s">
        <v>2101</v>
      </c>
      <c r="B276" s="1">
        <v>0</v>
      </c>
      <c r="C276" s="1">
        <v>0</v>
      </c>
      <c r="D276" s="23">
        <v>4.0562499999999995</v>
      </c>
      <c r="E276" s="1">
        <v>7.04</v>
      </c>
      <c r="F276" s="1">
        <v>0</v>
      </c>
      <c r="G276" s="23">
        <v>9.0062499999999996</v>
      </c>
      <c r="X276">
        <f t="shared" si="22"/>
        <v>3.9101562499999996</v>
      </c>
    </row>
    <row r="277" spans="1:24" x14ac:dyDescent="0.25">
      <c r="A277" s="1" t="s">
        <v>2102</v>
      </c>
      <c r="B277" s="1">
        <v>0</v>
      </c>
      <c r="C277" s="1">
        <v>0</v>
      </c>
      <c r="D277" s="23">
        <v>7.1499999999999995</v>
      </c>
      <c r="E277" s="1">
        <v>7.7</v>
      </c>
      <c r="F277" s="1">
        <v>4.7300000000000004</v>
      </c>
      <c r="G277" s="23">
        <v>6.2562499999999996</v>
      </c>
      <c r="X277">
        <f t="shared" si="22"/>
        <v>9.7968749999999982</v>
      </c>
    </row>
    <row r="278" spans="1:24" x14ac:dyDescent="0.25">
      <c r="A278" s="1" t="s">
        <v>2103</v>
      </c>
      <c r="B278" s="1">
        <v>0</v>
      </c>
      <c r="C278" s="1">
        <v>0</v>
      </c>
      <c r="D278" s="23">
        <v>3.3687499999999995</v>
      </c>
      <c r="E278" s="1">
        <v>6.49</v>
      </c>
      <c r="F278" s="1">
        <v>0</v>
      </c>
      <c r="G278" s="23">
        <v>15.674999999999999</v>
      </c>
      <c r="X278">
        <f t="shared" si="22"/>
        <v>5.0703124999999991</v>
      </c>
    </row>
    <row r="279" spans="1:24" x14ac:dyDescent="0.25">
      <c r="A279" s="1" t="s">
        <v>2104</v>
      </c>
      <c r="B279" s="1">
        <v>0</v>
      </c>
      <c r="C279" s="1">
        <v>0</v>
      </c>
      <c r="D279" s="23">
        <v>6.1875</v>
      </c>
      <c r="E279" s="1">
        <v>0</v>
      </c>
      <c r="F279" s="1">
        <v>0</v>
      </c>
      <c r="G279" s="23">
        <v>8.1124999999999989</v>
      </c>
      <c r="X279">
        <f t="shared" si="22"/>
        <v>7.2617187499999991</v>
      </c>
    </row>
    <row r="280" spans="1:24" x14ac:dyDescent="0.25">
      <c r="A280" s="1" t="s">
        <v>2105</v>
      </c>
      <c r="B280" s="1">
        <v>0</v>
      </c>
      <c r="C280" s="1">
        <v>0</v>
      </c>
      <c r="D280" s="23">
        <v>3.7124999999999999</v>
      </c>
      <c r="E280" s="1">
        <v>0</v>
      </c>
      <c r="F280" s="1">
        <v>0</v>
      </c>
      <c r="G280" s="23">
        <v>11.618749999999999</v>
      </c>
      <c r="X280">
        <f t="shared" si="22"/>
        <v>8.1210937499999982</v>
      </c>
    </row>
    <row r="281" spans="1:24" x14ac:dyDescent="0.25">
      <c r="A281" s="1" t="s">
        <v>2106</v>
      </c>
      <c r="B281" s="1">
        <v>6.71</v>
      </c>
      <c r="C281" s="1">
        <v>0</v>
      </c>
      <c r="D281" s="23">
        <v>18.081249999999997</v>
      </c>
      <c r="E281" s="1">
        <v>7.15</v>
      </c>
      <c r="F281" s="1">
        <v>4.84</v>
      </c>
      <c r="G281" s="23">
        <v>12.993749999999999</v>
      </c>
      <c r="X281">
        <f t="shared" si="22"/>
        <v>7.8203124999999991</v>
      </c>
    </row>
    <row r="282" spans="1:24" x14ac:dyDescent="0.25">
      <c r="A282" s="1" t="s">
        <v>2107</v>
      </c>
      <c r="B282" s="1">
        <v>0</v>
      </c>
      <c r="C282" s="1">
        <v>0</v>
      </c>
      <c r="D282" s="23">
        <v>8.8687499999999986</v>
      </c>
      <c r="E282" s="1">
        <v>7.7</v>
      </c>
      <c r="F282" s="1">
        <v>7.59</v>
      </c>
      <c r="G282" s="23">
        <v>12.512499999999999</v>
      </c>
      <c r="X282">
        <f t="shared" si="22"/>
        <v>7.1757812499999991</v>
      </c>
    </row>
    <row r="283" spans="1:24" x14ac:dyDescent="0.25">
      <c r="A283" s="1" t="s">
        <v>2108</v>
      </c>
      <c r="B283" s="1">
        <v>8.0299999999999994</v>
      </c>
      <c r="C283" s="1">
        <v>0</v>
      </c>
      <c r="D283" s="23">
        <v>9.7624999999999993</v>
      </c>
      <c r="E283" s="1">
        <v>7.48</v>
      </c>
      <c r="F283" s="1">
        <v>5.5</v>
      </c>
      <c r="G283" s="23">
        <v>11.481249999999999</v>
      </c>
      <c r="X283">
        <f t="shared" si="22"/>
        <v>5.2851562499999991</v>
      </c>
    </row>
    <row r="284" spans="1:24" x14ac:dyDescent="0.25">
      <c r="A284" s="1" t="s">
        <v>2109</v>
      </c>
      <c r="B284" s="1">
        <v>0</v>
      </c>
      <c r="C284" s="1">
        <v>0</v>
      </c>
      <c r="D284" s="23">
        <v>9.28125</v>
      </c>
      <c r="E284" s="1">
        <v>4.7300000000000004</v>
      </c>
      <c r="F284" s="1">
        <v>0</v>
      </c>
      <c r="G284" s="23">
        <v>8.4562499999999989</v>
      </c>
      <c r="X284">
        <f t="shared" si="22"/>
        <v>7.7773437499999991</v>
      </c>
    </row>
    <row r="285" spans="1:24" x14ac:dyDescent="0.25">
      <c r="A285" s="1" t="s">
        <v>2110</v>
      </c>
      <c r="B285" s="1">
        <v>7.26</v>
      </c>
      <c r="C285" s="1">
        <v>6.6</v>
      </c>
      <c r="D285" s="23">
        <v>20.693749999999998</v>
      </c>
      <c r="E285" s="1">
        <v>5.5</v>
      </c>
      <c r="F285" s="1">
        <v>0</v>
      </c>
      <c r="G285" s="23">
        <v>12.44375</v>
      </c>
      <c r="X285">
        <f t="shared" si="22"/>
        <v>6.8320312499999991</v>
      </c>
    </row>
    <row r="286" spans="1:24" x14ac:dyDescent="0.25">
      <c r="A286" s="1" t="s">
        <v>2111</v>
      </c>
      <c r="B286" s="1">
        <v>0</v>
      </c>
      <c r="C286" s="1">
        <v>0</v>
      </c>
      <c r="D286" s="23">
        <v>7.5624999999999991</v>
      </c>
      <c r="E286" s="1">
        <v>0</v>
      </c>
      <c r="F286" s="1">
        <v>0</v>
      </c>
      <c r="G286" s="23">
        <v>10.931249999999999</v>
      </c>
      <c r="X286">
        <f t="shared" si="22"/>
        <v>4.8984374999999991</v>
      </c>
    </row>
    <row r="287" spans="1:24" x14ac:dyDescent="0.25">
      <c r="A287" s="1" t="s">
        <v>2112</v>
      </c>
      <c r="B287" s="1">
        <v>5.17</v>
      </c>
      <c r="C287" s="1">
        <v>5.28</v>
      </c>
      <c r="D287" s="23">
        <v>12.375</v>
      </c>
      <c r="E287" s="1">
        <v>0</v>
      </c>
      <c r="F287" s="1">
        <v>0</v>
      </c>
      <c r="G287" s="23">
        <v>7.8374999999999995</v>
      </c>
      <c r="X287">
        <f t="shared" si="22"/>
        <v>8.3359374999999982</v>
      </c>
    </row>
    <row r="288" spans="1:24" x14ac:dyDescent="0.25">
      <c r="A288" s="1" t="s">
        <v>2113</v>
      </c>
      <c r="B288" s="1">
        <v>4.7300000000000004</v>
      </c>
      <c r="C288" s="1">
        <v>0</v>
      </c>
      <c r="D288" s="23">
        <v>7.4249999999999998</v>
      </c>
      <c r="E288" s="1">
        <v>9.35</v>
      </c>
      <c r="F288" s="1">
        <v>5.61</v>
      </c>
      <c r="G288" s="23">
        <v>13.337499999999999</v>
      </c>
      <c r="X288">
        <f t="shared" si="22"/>
        <v>9.0234375</v>
      </c>
    </row>
    <row r="289" spans="1:24" x14ac:dyDescent="0.25">
      <c r="A289" s="1" t="s">
        <v>2114</v>
      </c>
      <c r="B289" s="1">
        <v>7.04</v>
      </c>
      <c r="C289" s="1">
        <v>4.62</v>
      </c>
      <c r="D289" s="23">
        <v>7.9749999999999996</v>
      </c>
      <c r="E289" s="1">
        <v>7.7</v>
      </c>
      <c r="F289" s="1">
        <v>5.94</v>
      </c>
      <c r="G289" s="23">
        <v>14.4375</v>
      </c>
      <c r="X289">
        <f t="shared" si="22"/>
        <v>6.875</v>
      </c>
    </row>
    <row r="290" spans="1:24" x14ac:dyDescent="0.25">
      <c r="A290" s="1" t="s">
        <v>2115</v>
      </c>
      <c r="B290" s="1">
        <v>7.26</v>
      </c>
      <c r="C290" s="1">
        <v>5.83</v>
      </c>
      <c r="D290" s="23">
        <v>9.0062499999999996</v>
      </c>
      <c r="E290" s="1">
        <v>8.58</v>
      </c>
      <c r="F290" s="1">
        <v>11.11</v>
      </c>
      <c r="G290" s="23">
        <v>11</v>
      </c>
      <c r="X290">
        <f t="shared" si="22"/>
        <v>4.5546874999999991</v>
      </c>
    </row>
    <row r="291" spans="1:24" x14ac:dyDescent="0.25">
      <c r="A291" s="1" t="s">
        <v>2116</v>
      </c>
      <c r="B291" s="1">
        <v>8.14</v>
      </c>
      <c r="C291" s="1">
        <v>8.0299999999999994</v>
      </c>
      <c r="D291" s="23">
        <v>9.8312499999999989</v>
      </c>
      <c r="E291" s="1">
        <v>10.56</v>
      </c>
      <c r="F291" s="1">
        <v>10.56</v>
      </c>
      <c r="G291" s="23">
        <v>7.2874999999999996</v>
      </c>
      <c r="X291">
        <f t="shared" si="22"/>
        <v>4.25390625</v>
      </c>
    </row>
    <row r="292" spans="1:24" x14ac:dyDescent="0.25">
      <c r="A292" s="1" t="s">
        <v>2117</v>
      </c>
      <c r="B292" s="1">
        <v>7.59</v>
      </c>
      <c r="C292" s="1">
        <v>6.71</v>
      </c>
      <c r="D292" s="23">
        <v>8.3187499999999996</v>
      </c>
      <c r="E292" s="1">
        <v>6.49</v>
      </c>
      <c r="F292" s="1">
        <v>0</v>
      </c>
      <c r="G292" s="23">
        <v>6.8062500000000004</v>
      </c>
      <c r="X292">
        <f t="shared" si="22"/>
        <v>7.0468749999999991</v>
      </c>
    </row>
    <row r="293" spans="1:24" x14ac:dyDescent="0.25">
      <c r="A293" s="1" t="s">
        <v>2118</v>
      </c>
      <c r="B293" s="1">
        <v>8.69</v>
      </c>
      <c r="C293" s="1">
        <v>6.38</v>
      </c>
      <c r="D293" s="23">
        <v>19.318749999999998</v>
      </c>
      <c r="E293" s="1">
        <v>6.82</v>
      </c>
      <c r="F293" s="1">
        <v>5.5</v>
      </c>
      <c r="G293" s="23">
        <v>11.274999999999999</v>
      </c>
      <c r="X293">
        <f t="shared" si="22"/>
        <v>4.5976562499999991</v>
      </c>
    </row>
    <row r="294" spans="1:24" x14ac:dyDescent="0.25">
      <c r="A294" s="1" t="s">
        <v>2119</v>
      </c>
      <c r="B294" s="1">
        <v>0</v>
      </c>
      <c r="C294" s="1">
        <v>0</v>
      </c>
      <c r="D294" s="23">
        <v>7.2874999999999996</v>
      </c>
      <c r="E294" s="1">
        <v>4.51</v>
      </c>
      <c r="F294" s="1">
        <v>0</v>
      </c>
      <c r="G294" s="23">
        <v>7.3562499999999993</v>
      </c>
      <c r="X294">
        <f t="shared" si="22"/>
        <v>5.9296874999999991</v>
      </c>
    </row>
    <row r="295" spans="1:24" x14ac:dyDescent="0.25">
      <c r="A295" s="1" t="s">
        <v>2120</v>
      </c>
      <c r="B295" s="1">
        <v>6.27</v>
      </c>
      <c r="C295" s="1">
        <v>4.84</v>
      </c>
      <c r="D295" s="23">
        <v>6.3249999999999993</v>
      </c>
      <c r="E295" s="1">
        <v>5.83</v>
      </c>
      <c r="F295" s="1">
        <v>0</v>
      </c>
      <c r="G295" s="23">
        <v>9.4874999999999989</v>
      </c>
      <c r="X295">
        <f t="shared" si="22"/>
        <v>5.2421874999999991</v>
      </c>
    </row>
    <row r="296" spans="1:24" x14ac:dyDescent="0.25">
      <c r="A296" s="1" t="s">
        <v>2121</v>
      </c>
      <c r="B296" s="1">
        <v>8.69</v>
      </c>
      <c r="C296" s="1">
        <v>6.71</v>
      </c>
      <c r="D296" s="23">
        <v>14.299999999999999</v>
      </c>
      <c r="E296" s="1">
        <v>8.4700000000000006</v>
      </c>
      <c r="F296" s="1">
        <v>7.04</v>
      </c>
      <c r="G296" s="23">
        <v>8.3874999999999993</v>
      </c>
      <c r="X296">
        <f t="shared" si="22"/>
        <v>5.2851562499999991</v>
      </c>
    </row>
    <row r="297" spans="1:24" x14ac:dyDescent="0.25">
      <c r="A297" s="1" t="s">
        <v>2122</v>
      </c>
      <c r="B297" s="1">
        <v>8.0299999999999994</v>
      </c>
      <c r="C297" s="1">
        <v>6.6</v>
      </c>
      <c r="D297" s="23">
        <v>9.1437500000000007</v>
      </c>
      <c r="E297" s="1">
        <v>6.38</v>
      </c>
      <c r="F297" s="1">
        <v>0</v>
      </c>
      <c r="G297" s="23">
        <v>8.4562499999999989</v>
      </c>
      <c r="X297">
        <f t="shared" si="22"/>
        <v>6.359375</v>
      </c>
    </row>
    <row r="298" spans="1:24" x14ac:dyDescent="0.25">
      <c r="A298" s="1" t="s">
        <v>2123</v>
      </c>
      <c r="B298" s="1">
        <v>9.35</v>
      </c>
      <c r="C298" s="1">
        <v>8.14</v>
      </c>
      <c r="D298" s="23">
        <v>11.756249999999998</v>
      </c>
      <c r="E298" s="1">
        <v>9.1300000000000008</v>
      </c>
      <c r="F298" s="1">
        <v>8.69</v>
      </c>
      <c r="G298" s="23">
        <v>10.175000000000001</v>
      </c>
      <c r="X298">
        <f t="shared" si="22"/>
        <v>6.0585937499999991</v>
      </c>
    </row>
    <row r="299" spans="1:24" x14ac:dyDescent="0.25">
      <c r="A299" s="1" t="s">
        <v>2124</v>
      </c>
      <c r="B299" s="1">
        <v>8.14</v>
      </c>
      <c r="C299" s="1">
        <v>5.39</v>
      </c>
      <c r="D299" s="23">
        <v>11.4125</v>
      </c>
      <c r="E299" s="1">
        <v>8.8000000000000007</v>
      </c>
      <c r="F299" s="1">
        <v>0</v>
      </c>
      <c r="G299" s="23">
        <v>9.6937499999999996</v>
      </c>
      <c r="X299">
        <f t="shared" si="22"/>
        <v>4.296875</v>
      </c>
    </row>
    <row r="300" spans="1:24" x14ac:dyDescent="0.25">
      <c r="A300" s="1" t="s">
        <v>2125</v>
      </c>
      <c r="B300" s="1">
        <v>8.25</v>
      </c>
      <c r="C300" s="1">
        <v>5.94</v>
      </c>
      <c r="D300" s="23">
        <v>6.6687499999999993</v>
      </c>
      <c r="E300" s="1">
        <v>8.0299999999999994</v>
      </c>
      <c r="F300" s="1">
        <v>5.28</v>
      </c>
      <c r="G300" s="23">
        <v>6.875</v>
      </c>
      <c r="X300">
        <f t="shared" si="22"/>
        <v>6.40234375</v>
      </c>
    </row>
    <row r="301" spans="1:24" x14ac:dyDescent="0.25">
      <c r="A301" s="1" t="s">
        <v>2126</v>
      </c>
      <c r="B301" s="1">
        <v>6.05</v>
      </c>
      <c r="C301" s="1">
        <v>5.72</v>
      </c>
      <c r="D301" s="23">
        <v>12.237499999999999</v>
      </c>
      <c r="E301" s="1">
        <v>6.05</v>
      </c>
      <c r="F301" s="1">
        <v>5.5</v>
      </c>
      <c r="G301" s="23">
        <v>10.24375</v>
      </c>
      <c r="X301">
        <f t="shared" si="22"/>
        <v>5.4140624999999991</v>
      </c>
    </row>
    <row r="302" spans="1:24" x14ac:dyDescent="0.25">
      <c r="A302" s="1" t="s">
        <v>2127</v>
      </c>
      <c r="B302" s="1">
        <v>7.48</v>
      </c>
      <c r="C302" s="1">
        <v>5.28</v>
      </c>
      <c r="D302" s="23">
        <v>8.7312499999999993</v>
      </c>
      <c r="E302" s="1">
        <v>8.8000000000000007</v>
      </c>
      <c r="F302" s="1">
        <v>6.49</v>
      </c>
      <c r="G302" s="23">
        <v>8.6624999999999996</v>
      </c>
      <c r="X302">
        <f t="shared" si="22"/>
        <v>4.5546874999999991</v>
      </c>
    </row>
    <row r="303" spans="1:24" x14ac:dyDescent="0.25">
      <c r="A303" s="1" t="s">
        <v>2128</v>
      </c>
      <c r="B303" s="1">
        <v>7.04</v>
      </c>
      <c r="C303" s="1">
        <v>4.62</v>
      </c>
      <c r="D303" s="23">
        <v>5.8437499999999991</v>
      </c>
      <c r="E303" s="1">
        <v>8.0299999999999994</v>
      </c>
      <c r="F303" s="1">
        <v>4.95</v>
      </c>
      <c r="G303" s="23">
        <v>7.2874999999999996</v>
      </c>
      <c r="X303">
        <f t="shared" si="22"/>
        <v>5.71484375</v>
      </c>
    </row>
    <row r="304" spans="1:24" x14ac:dyDescent="0.25">
      <c r="A304" s="1" t="s">
        <v>2129</v>
      </c>
      <c r="B304" s="1">
        <v>4.95</v>
      </c>
      <c r="C304" s="1">
        <v>0</v>
      </c>
      <c r="D304" s="23">
        <v>4.5374999999999996</v>
      </c>
      <c r="E304" s="1">
        <v>8.8000000000000007</v>
      </c>
      <c r="F304" s="1">
        <v>0</v>
      </c>
      <c r="G304" s="23">
        <v>9.1437500000000007</v>
      </c>
      <c r="X304">
        <f t="shared" si="22"/>
        <v>5.71484375</v>
      </c>
    </row>
    <row r="305" spans="1:24" x14ac:dyDescent="0.25">
      <c r="A305" s="1" t="s">
        <v>2130</v>
      </c>
      <c r="B305" s="1">
        <v>5.83</v>
      </c>
      <c r="C305" s="1">
        <v>0</v>
      </c>
      <c r="D305" s="23">
        <v>5.2249999999999996</v>
      </c>
      <c r="E305" s="1">
        <v>7.59</v>
      </c>
      <c r="F305" s="1">
        <v>6.49</v>
      </c>
      <c r="G305" s="23">
        <v>9.1437500000000007</v>
      </c>
      <c r="X305">
        <f t="shared" si="22"/>
        <v>4.296875</v>
      </c>
    </row>
    <row r="306" spans="1:24" x14ac:dyDescent="0.25">
      <c r="A306" s="1" t="s">
        <v>2131</v>
      </c>
      <c r="B306" s="1">
        <v>5.39</v>
      </c>
      <c r="C306" s="1">
        <v>0</v>
      </c>
      <c r="D306" s="23">
        <v>6.1875</v>
      </c>
      <c r="E306" s="1">
        <v>8.25</v>
      </c>
      <c r="F306" s="1">
        <v>6.93</v>
      </c>
      <c r="G306" s="23">
        <v>6.875</v>
      </c>
      <c r="X306">
        <f t="shared" si="22"/>
        <v>5.5859375</v>
      </c>
    </row>
    <row r="307" spans="1:24" x14ac:dyDescent="0.25">
      <c r="A307" s="1" t="s">
        <v>2132</v>
      </c>
      <c r="B307" s="1">
        <v>6.93</v>
      </c>
      <c r="C307" s="1">
        <v>6.05</v>
      </c>
      <c r="D307" s="23">
        <v>10.725</v>
      </c>
      <c r="E307" s="1">
        <v>9.9</v>
      </c>
      <c r="F307" s="1">
        <v>5.39</v>
      </c>
      <c r="G307" s="23">
        <v>8.9375</v>
      </c>
      <c r="X307">
        <f t="shared" si="22"/>
        <v>4.0390624999999991</v>
      </c>
    </row>
    <row r="308" spans="1:24" x14ac:dyDescent="0.25">
      <c r="A308" s="1" t="s">
        <v>2133</v>
      </c>
      <c r="B308" s="1">
        <v>14.63</v>
      </c>
      <c r="C308" s="1">
        <v>14.63</v>
      </c>
      <c r="D308" s="23">
        <v>8.5250000000000004</v>
      </c>
      <c r="E308" s="1">
        <v>9.57</v>
      </c>
      <c r="F308" s="1">
        <v>6.38</v>
      </c>
      <c r="G308" s="23">
        <v>6.4624999999999995</v>
      </c>
      <c r="X308">
        <f t="shared" si="22"/>
        <v>3.73828125</v>
      </c>
    </row>
    <row r="309" spans="1:24" x14ac:dyDescent="0.25">
      <c r="A309" s="1" t="s">
        <v>2134</v>
      </c>
      <c r="B309" s="1">
        <v>9.02</v>
      </c>
      <c r="C309" s="1">
        <v>6.6</v>
      </c>
      <c r="D309" s="23">
        <v>9.4874999999999989</v>
      </c>
      <c r="E309" s="1">
        <v>6.6</v>
      </c>
      <c r="F309" s="1">
        <v>5.0599999999999996</v>
      </c>
      <c r="G309" s="23">
        <v>5.9812500000000002</v>
      </c>
      <c r="X309">
        <f t="shared" si="22"/>
        <v>3.2656249999999996</v>
      </c>
    </row>
    <row r="310" spans="1:24" x14ac:dyDescent="0.25">
      <c r="A310" s="1" t="s">
        <v>2135</v>
      </c>
      <c r="B310" s="1">
        <v>13.75</v>
      </c>
      <c r="C310" s="1">
        <v>13.53</v>
      </c>
      <c r="D310" s="23">
        <v>9.7624999999999993</v>
      </c>
      <c r="E310" s="1">
        <v>5.94</v>
      </c>
      <c r="F310" s="1">
        <v>0</v>
      </c>
      <c r="G310" s="23">
        <v>5.2249999999999996</v>
      </c>
      <c r="X310">
        <f t="shared" si="22"/>
        <v>4.8125</v>
      </c>
    </row>
    <row r="311" spans="1:24" x14ac:dyDescent="0.25">
      <c r="A311" s="1" t="s">
        <v>2136</v>
      </c>
      <c r="B311" s="1">
        <v>8.4700000000000006</v>
      </c>
      <c r="C311" s="1">
        <v>5.83</v>
      </c>
      <c r="D311" s="23">
        <v>8.9375</v>
      </c>
      <c r="E311" s="1">
        <v>8.4700000000000006</v>
      </c>
      <c r="F311" s="1">
        <v>5.17</v>
      </c>
      <c r="G311" s="23">
        <v>7.7</v>
      </c>
      <c r="X311">
        <f t="shared" si="22"/>
        <v>5.71484375</v>
      </c>
    </row>
    <row r="312" spans="1:24" x14ac:dyDescent="0.25">
      <c r="A312" s="1" t="s">
        <v>2137</v>
      </c>
      <c r="B312" s="1">
        <v>14.52</v>
      </c>
      <c r="C312" s="1">
        <v>14.41</v>
      </c>
      <c r="D312" s="23">
        <v>9.28125</v>
      </c>
      <c r="E312" s="1">
        <v>8.0299999999999994</v>
      </c>
      <c r="F312" s="1">
        <v>7.04</v>
      </c>
      <c r="G312" s="23">
        <v>9.1437500000000007</v>
      </c>
      <c r="X312">
        <f t="shared" si="22"/>
        <v>3.9960937499999996</v>
      </c>
    </row>
    <row r="313" spans="1:24" x14ac:dyDescent="0.25">
      <c r="A313" s="1" t="s">
        <v>2138</v>
      </c>
      <c r="B313" s="1">
        <v>8.8000000000000007</v>
      </c>
      <c r="C313" s="1">
        <v>8.69</v>
      </c>
      <c r="D313" s="23">
        <v>11</v>
      </c>
      <c r="E313" s="1">
        <v>7.7</v>
      </c>
      <c r="F313" s="1">
        <v>6.6</v>
      </c>
      <c r="G313" s="23">
        <v>6.3937499999999998</v>
      </c>
      <c r="X313">
        <f t="shared" si="22"/>
        <v>4.3398437499999991</v>
      </c>
    </row>
    <row r="314" spans="1:24" x14ac:dyDescent="0.25">
      <c r="A314" s="1" t="s">
        <v>2139</v>
      </c>
      <c r="B314" s="1">
        <v>15.95</v>
      </c>
      <c r="C314" s="1">
        <v>6.38</v>
      </c>
      <c r="D314" s="23">
        <v>8.1812499999999986</v>
      </c>
      <c r="E314" s="1">
        <v>8.36</v>
      </c>
      <c r="F314" s="1">
        <v>4.62</v>
      </c>
      <c r="G314" s="23">
        <v>6.9437499999999996</v>
      </c>
      <c r="X314">
        <f t="shared" si="22"/>
        <v>5.1992187499999991</v>
      </c>
    </row>
    <row r="315" spans="1:24" x14ac:dyDescent="0.25">
      <c r="A315" s="1" t="s">
        <v>2140</v>
      </c>
      <c r="B315" s="1">
        <v>7.15</v>
      </c>
      <c r="C315" s="1">
        <v>0</v>
      </c>
      <c r="D315" s="23">
        <v>6.8062500000000004</v>
      </c>
      <c r="E315" s="1">
        <v>9.7899999999999991</v>
      </c>
      <c r="F315" s="1">
        <v>8.25</v>
      </c>
      <c r="G315" s="23">
        <v>8.3187499999999996</v>
      </c>
      <c r="X315">
        <f t="shared" si="22"/>
        <v>3.4375</v>
      </c>
    </row>
    <row r="316" spans="1:24" x14ac:dyDescent="0.25">
      <c r="A316" s="1" t="s">
        <v>2141</v>
      </c>
      <c r="B316" s="1">
        <v>8.25</v>
      </c>
      <c r="C316" s="1">
        <v>6.05</v>
      </c>
      <c r="D316" s="23">
        <v>6.8062500000000004</v>
      </c>
      <c r="E316" s="1">
        <v>8.36</v>
      </c>
      <c r="F316" s="1">
        <v>4.62</v>
      </c>
      <c r="G316" s="23">
        <v>5.5</v>
      </c>
      <c r="X316">
        <f t="shared" si="22"/>
        <v>6.2304687499999982</v>
      </c>
    </row>
    <row r="317" spans="1:24" x14ac:dyDescent="0.25">
      <c r="A317" s="1" t="s">
        <v>2142</v>
      </c>
      <c r="B317" s="1">
        <v>8.8000000000000007</v>
      </c>
      <c r="C317" s="1">
        <v>6.93</v>
      </c>
      <c r="D317" s="23">
        <v>9.9687499999999982</v>
      </c>
      <c r="E317" s="1">
        <v>8.25</v>
      </c>
      <c r="F317" s="1">
        <v>5.5</v>
      </c>
      <c r="G317" s="23">
        <v>9.9687499999999982</v>
      </c>
      <c r="X317">
        <f t="shared" si="22"/>
        <v>5.4570312499999991</v>
      </c>
    </row>
    <row r="318" spans="1:24" x14ac:dyDescent="0.25">
      <c r="A318" s="1" t="s">
        <v>2143</v>
      </c>
      <c r="B318" s="1">
        <v>8.58</v>
      </c>
      <c r="C318" s="1">
        <v>6.27</v>
      </c>
      <c r="D318" s="23">
        <v>11.274999999999999</v>
      </c>
      <c r="E318" s="1">
        <v>8.58</v>
      </c>
      <c r="F318" s="1">
        <v>6.82</v>
      </c>
      <c r="G318" s="23">
        <v>8.7312499999999993</v>
      </c>
      <c r="X318">
        <f t="shared" si="22"/>
        <v>6.40234375</v>
      </c>
    </row>
    <row r="319" spans="1:24" x14ac:dyDescent="0.25">
      <c r="A319" s="1" t="s">
        <v>2144</v>
      </c>
      <c r="B319" s="1">
        <v>7.37</v>
      </c>
      <c r="C319" s="1">
        <v>5.39</v>
      </c>
      <c r="D319" s="23">
        <v>10.862499999999999</v>
      </c>
      <c r="E319" s="1">
        <v>8.14</v>
      </c>
      <c r="F319" s="1">
        <v>5.5</v>
      </c>
      <c r="G319" s="23">
        <v>10.24375</v>
      </c>
      <c r="X319">
        <f t="shared" si="22"/>
        <v>8.55078125</v>
      </c>
    </row>
    <row r="320" spans="1:24" x14ac:dyDescent="0.25">
      <c r="A320" s="1" t="s">
        <v>2145</v>
      </c>
      <c r="B320" s="1">
        <v>7.48</v>
      </c>
      <c r="C320" s="1">
        <v>6.82</v>
      </c>
      <c r="D320" s="23">
        <v>11.206249999999999</v>
      </c>
      <c r="E320" s="1">
        <v>8.36</v>
      </c>
      <c r="F320" s="1">
        <v>8.14</v>
      </c>
      <c r="G320" s="23">
        <v>13.68125</v>
      </c>
      <c r="X320">
        <f t="shared" si="22"/>
        <v>7.8632812499999991</v>
      </c>
    </row>
    <row r="321" spans="1:24" x14ac:dyDescent="0.25">
      <c r="A321" s="1" t="s">
        <v>2146</v>
      </c>
      <c r="B321" s="1">
        <v>8.36</v>
      </c>
      <c r="C321" s="1">
        <v>0</v>
      </c>
      <c r="D321" s="23">
        <v>6.3937499999999998</v>
      </c>
      <c r="E321" s="1">
        <v>16.39</v>
      </c>
      <c r="F321" s="1">
        <v>13.86</v>
      </c>
      <c r="G321" s="23">
        <v>12.581249999999999</v>
      </c>
      <c r="X321">
        <f t="shared" si="22"/>
        <v>4.4687499999999991</v>
      </c>
    </row>
    <row r="322" spans="1:24" x14ac:dyDescent="0.25">
      <c r="A322" s="1" t="s">
        <v>2147</v>
      </c>
      <c r="B322" s="1">
        <v>8.69</v>
      </c>
      <c r="C322" s="1">
        <v>7.48</v>
      </c>
      <c r="D322" s="23">
        <v>5.7749999999999995</v>
      </c>
      <c r="E322" s="1">
        <v>7.7</v>
      </c>
      <c r="F322" s="1">
        <v>5.94</v>
      </c>
      <c r="G322" s="23">
        <v>7.1499999999999995</v>
      </c>
      <c r="X322">
        <f t="shared" si="22"/>
        <v>4.85546875</v>
      </c>
    </row>
    <row r="323" spans="1:24" x14ac:dyDescent="0.25">
      <c r="A323" s="1" t="s">
        <v>2148</v>
      </c>
      <c r="B323" s="1">
        <v>0</v>
      </c>
      <c r="C323" s="1">
        <v>0</v>
      </c>
      <c r="D323" s="23">
        <v>5.4312499999999995</v>
      </c>
      <c r="E323" s="1">
        <v>0</v>
      </c>
      <c r="F323" s="1">
        <v>0</v>
      </c>
      <c r="G323" s="23">
        <v>7.7687499999999998</v>
      </c>
      <c r="X323">
        <f t="shared" ref="X323:X386" si="23">G324/1.6</f>
        <v>4.94140625</v>
      </c>
    </row>
    <row r="324" spans="1:24" x14ac:dyDescent="0.25">
      <c r="A324" s="1" t="s">
        <v>2149</v>
      </c>
      <c r="B324" s="1">
        <v>0</v>
      </c>
      <c r="C324" s="1">
        <v>0</v>
      </c>
      <c r="D324" s="23">
        <v>4.3312499999999998</v>
      </c>
      <c r="E324" s="1">
        <v>0</v>
      </c>
      <c r="F324" s="1">
        <v>0</v>
      </c>
      <c r="G324" s="23">
        <v>7.90625</v>
      </c>
      <c r="X324">
        <f t="shared" si="23"/>
        <v>6.2304687499999982</v>
      </c>
    </row>
    <row r="325" spans="1:24" x14ac:dyDescent="0.25">
      <c r="A325" s="1" t="s">
        <v>2150</v>
      </c>
      <c r="B325" s="1">
        <v>7.26</v>
      </c>
      <c r="C325" s="1">
        <v>5.17</v>
      </c>
      <c r="D325" s="23">
        <v>10.725</v>
      </c>
      <c r="E325" s="1">
        <v>7.48</v>
      </c>
      <c r="F325" s="1">
        <v>0</v>
      </c>
      <c r="G325" s="23">
        <v>9.9687499999999982</v>
      </c>
      <c r="X325">
        <f t="shared" si="23"/>
        <v>5.37109375</v>
      </c>
    </row>
    <row r="326" spans="1:24" x14ac:dyDescent="0.25">
      <c r="A326" s="1" t="s">
        <v>2151</v>
      </c>
      <c r="B326" s="1">
        <v>0</v>
      </c>
      <c r="C326" s="1">
        <v>0</v>
      </c>
      <c r="D326" s="23">
        <v>5.7749999999999995</v>
      </c>
      <c r="E326" s="1">
        <v>0</v>
      </c>
      <c r="F326" s="1">
        <v>0</v>
      </c>
      <c r="G326" s="23">
        <v>8.59375</v>
      </c>
      <c r="X326">
        <f t="shared" si="23"/>
        <v>6.40234375</v>
      </c>
    </row>
    <row r="327" spans="1:24" x14ac:dyDescent="0.25">
      <c r="A327" s="1" t="s">
        <v>2152</v>
      </c>
      <c r="B327" s="1">
        <v>8.58</v>
      </c>
      <c r="C327" s="1">
        <v>7.7</v>
      </c>
      <c r="D327" s="23">
        <v>11.687499999999998</v>
      </c>
      <c r="E327" s="1">
        <v>7.92</v>
      </c>
      <c r="F327" s="1">
        <v>5.28</v>
      </c>
      <c r="G327" s="23">
        <v>10.24375</v>
      </c>
      <c r="X327">
        <f t="shared" si="23"/>
        <v>7.0039062499999991</v>
      </c>
    </row>
    <row r="328" spans="1:24" x14ac:dyDescent="0.25">
      <c r="A328" s="1" t="s">
        <v>2153</v>
      </c>
      <c r="B328" s="1">
        <v>9.1300000000000008</v>
      </c>
      <c r="C328" s="1">
        <v>7.26</v>
      </c>
      <c r="D328" s="23">
        <v>11.756249999999998</v>
      </c>
      <c r="E328" s="1">
        <v>9.35</v>
      </c>
      <c r="F328" s="1">
        <v>5.17</v>
      </c>
      <c r="G328" s="23">
        <v>11.206249999999999</v>
      </c>
      <c r="X328">
        <f t="shared" si="23"/>
        <v>7.9062499999999991</v>
      </c>
    </row>
    <row r="329" spans="1:24" x14ac:dyDescent="0.25">
      <c r="A329" s="1" t="s">
        <v>2154</v>
      </c>
      <c r="B329" s="1">
        <v>7.59</v>
      </c>
      <c r="C329" s="1">
        <v>6.05</v>
      </c>
      <c r="D329" s="23">
        <v>14.574999999999999</v>
      </c>
      <c r="E329" s="1">
        <v>8.58</v>
      </c>
      <c r="F329" s="1">
        <v>5.72</v>
      </c>
      <c r="G329" s="23">
        <v>12.649999999999999</v>
      </c>
      <c r="X329">
        <f t="shared" si="23"/>
        <v>7.0039062499999991</v>
      </c>
    </row>
    <row r="330" spans="1:24" x14ac:dyDescent="0.25">
      <c r="A330" s="1" t="s">
        <v>2155</v>
      </c>
      <c r="B330" s="1">
        <v>8.0299999999999994</v>
      </c>
      <c r="C330" s="1">
        <v>7.92</v>
      </c>
      <c r="D330" s="23">
        <v>12.168749999999999</v>
      </c>
      <c r="E330" s="1">
        <v>8.4700000000000006</v>
      </c>
      <c r="F330" s="1">
        <v>7.48</v>
      </c>
      <c r="G330" s="23">
        <v>11.206249999999999</v>
      </c>
      <c r="X330">
        <f t="shared" si="23"/>
        <v>8.80859375</v>
      </c>
    </row>
    <row r="331" spans="1:24" x14ac:dyDescent="0.25">
      <c r="A331" s="1" t="s">
        <v>2156</v>
      </c>
      <c r="B331" s="1">
        <v>8.8000000000000007</v>
      </c>
      <c r="C331" s="1">
        <v>6.49</v>
      </c>
      <c r="D331" s="23">
        <v>12.237499999999999</v>
      </c>
      <c r="E331" s="1">
        <v>9.1300000000000008</v>
      </c>
      <c r="F331" s="1">
        <v>6.27</v>
      </c>
      <c r="G331" s="23">
        <v>14.09375</v>
      </c>
      <c r="X331">
        <f t="shared" si="23"/>
        <v>5.80078125</v>
      </c>
    </row>
    <row r="332" spans="1:24" x14ac:dyDescent="0.25">
      <c r="A332" s="1" t="s">
        <v>2157</v>
      </c>
      <c r="B332" s="1">
        <v>6.27</v>
      </c>
      <c r="C332" s="1">
        <v>5.28</v>
      </c>
      <c r="D332" s="23">
        <v>7.90625</v>
      </c>
      <c r="E332" s="1">
        <v>8.58</v>
      </c>
      <c r="F332" s="1">
        <v>4.84</v>
      </c>
      <c r="G332" s="23">
        <v>9.28125</v>
      </c>
      <c r="X332">
        <f t="shared" si="23"/>
        <v>8.0351562499999982</v>
      </c>
    </row>
    <row r="333" spans="1:24" x14ac:dyDescent="0.25">
      <c r="A333" s="1" t="s">
        <v>2158</v>
      </c>
      <c r="B333" s="1">
        <v>8.4700000000000006</v>
      </c>
      <c r="C333" s="1">
        <v>8.25</v>
      </c>
      <c r="D333" s="23">
        <v>11.343749999999998</v>
      </c>
      <c r="E333" s="1">
        <v>8.0299999999999994</v>
      </c>
      <c r="F333" s="1">
        <v>5.83</v>
      </c>
      <c r="G333" s="23">
        <v>12.856249999999999</v>
      </c>
      <c r="X333">
        <f t="shared" si="23"/>
        <v>6.1015624999999991</v>
      </c>
    </row>
    <row r="334" spans="1:24" x14ac:dyDescent="0.25">
      <c r="A334" s="1" t="s">
        <v>2159</v>
      </c>
      <c r="B334" s="1">
        <v>8.25</v>
      </c>
      <c r="C334" s="1">
        <v>6.27</v>
      </c>
      <c r="D334" s="23">
        <v>8.59375</v>
      </c>
      <c r="E334" s="1">
        <v>8.14</v>
      </c>
      <c r="F334" s="1">
        <v>7.37</v>
      </c>
      <c r="G334" s="23">
        <v>9.7624999999999993</v>
      </c>
      <c r="X334">
        <f t="shared" si="23"/>
        <v>3.7812499999999996</v>
      </c>
    </row>
    <row r="335" spans="1:24" x14ac:dyDescent="0.25">
      <c r="A335" s="1" t="s">
        <v>2160</v>
      </c>
      <c r="B335" s="1">
        <v>8.4700000000000006</v>
      </c>
      <c r="C335" s="1">
        <v>4.84</v>
      </c>
      <c r="D335" s="23">
        <v>9.35</v>
      </c>
      <c r="E335" s="1">
        <v>8.58</v>
      </c>
      <c r="F335" s="1">
        <v>6.6</v>
      </c>
      <c r="G335" s="23">
        <v>6.05</v>
      </c>
      <c r="X335">
        <f t="shared" si="23"/>
        <v>5.9726562499999991</v>
      </c>
    </row>
    <row r="336" spans="1:24" x14ac:dyDescent="0.25">
      <c r="A336" s="1" t="s">
        <v>2161</v>
      </c>
      <c r="B336" s="1">
        <v>7.26</v>
      </c>
      <c r="C336" s="1">
        <v>5.94</v>
      </c>
      <c r="D336" s="23">
        <v>10.037499999999998</v>
      </c>
      <c r="E336" s="1">
        <v>8.36</v>
      </c>
      <c r="F336" s="1">
        <v>6.16</v>
      </c>
      <c r="G336" s="23">
        <v>9.5562499999999986</v>
      </c>
      <c r="X336">
        <f t="shared" si="23"/>
        <v>11.644531249999998</v>
      </c>
    </row>
    <row r="337" spans="1:24" x14ac:dyDescent="0.25">
      <c r="A337" s="1" t="s">
        <v>2162</v>
      </c>
      <c r="B337" s="1">
        <v>14.19</v>
      </c>
      <c r="C337" s="1">
        <v>14.3</v>
      </c>
      <c r="D337" s="23">
        <v>10.65625</v>
      </c>
      <c r="E337" s="1">
        <v>8.4700000000000006</v>
      </c>
      <c r="F337" s="1">
        <v>10.45</v>
      </c>
      <c r="G337" s="23">
        <v>18.631249999999998</v>
      </c>
      <c r="X337">
        <f t="shared" si="23"/>
        <v>12.03125</v>
      </c>
    </row>
    <row r="338" spans="1:24" x14ac:dyDescent="0.25">
      <c r="A338" s="1" t="s">
        <v>2163</v>
      </c>
      <c r="B338" s="1">
        <v>5.94</v>
      </c>
      <c r="C338" s="1">
        <v>0</v>
      </c>
      <c r="D338" s="23">
        <v>5.7062499999999998</v>
      </c>
      <c r="E338" s="1">
        <v>12.21</v>
      </c>
      <c r="F338" s="1">
        <v>14.96</v>
      </c>
      <c r="G338" s="23">
        <v>19.25</v>
      </c>
      <c r="X338">
        <f t="shared" si="23"/>
        <v>4.296875</v>
      </c>
    </row>
    <row r="339" spans="1:24" x14ac:dyDescent="0.25">
      <c r="A339" s="1" t="s">
        <v>2164</v>
      </c>
      <c r="B339" s="1">
        <v>7.81</v>
      </c>
      <c r="C339" s="1">
        <v>5.94</v>
      </c>
      <c r="D339" s="23">
        <v>8.6624999999999996</v>
      </c>
      <c r="E339" s="1">
        <v>8.8000000000000007</v>
      </c>
      <c r="F339" s="1">
        <v>0</v>
      </c>
      <c r="G339" s="23">
        <v>6.875</v>
      </c>
      <c r="X339">
        <f t="shared" si="23"/>
        <v>5.71484375</v>
      </c>
    </row>
    <row r="340" spans="1:24" x14ac:dyDescent="0.25">
      <c r="A340" s="1" t="s">
        <v>2165</v>
      </c>
      <c r="B340" s="1">
        <v>17.38</v>
      </c>
      <c r="C340" s="1">
        <v>17.489999999999998</v>
      </c>
      <c r="D340" s="23">
        <v>14.299999999999999</v>
      </c>
      <c r="E340" s="1">
        <v>9.1300000000000008</v>
      </c>
      <c r="F340" s="1">
        <v>6.38</v>
      </c>
      <c r="G340" s="23">
        <v>9.1437500000000007</v>
      </c>
      <c r="X340">
        <f t="shared" si="23"/>
        <v>3.9101562499999996</v>
      </c>
    </row>
    <row r="341" spans="1:24" x14ac:dyDescent="0.25">
      <c r="A341" s="1" t="s">
        <v>2166</v>
      </c>
      <c r="B341" s="1">
        <v>5.39</v>
      </c>
      <c r="C341" s="1">
        <v>5.28</v>
      </c>
      <c r="D341" s="23">
        <v>6.8062500000000004</v>
      </c>
      <c r="E341" s="1">
        <v>7.26</v>
      </c>
      <c r="F341" s="1">
        <v>0</v>
      </c>
      <c r="G341" s="23">
        <v>6.2562499999999996</v>
      </c>
      <c r="X341">
        <f t="shared" si="23"/>
        <v>6.875</v>
      </c>
    </row>
    <row r="342" spans="1:24" x14ac:dyDescent="0.25">
      <c r="A342" s="1" t="s">
        <v>2167</v>
      </c>
      <c r="B342" s="1">
        <v>9.1300000000000008</v>
      </c>
      <c r="C342" s="1">
        <v>8.8000000000000007</v>
      </c>
      <c r="D342" s="23">
        <v>11.206249999999999</v>
      </c>
      <c r="E342" s="1">
        <v>9.7899999999999991</v>
      </c>
      <c r="F342" s="1">
        <v>5.17</v>
      </c>
      <c r="G342" s="23">
        <v>11</v>
      </c>
      <c r="X342">
        <f t="shared" si="23"/>
        <v>5.4140624999999991</v>
      </c>
    </row>
    <row r="343" spans="1:24" x14ac:dyDescent="0.25">
      <c r="A343" s="1" t="s">
        <v>2168</v>
      </c>
      <c r="B343" s="1">
        <v>9.68</v>
      </c>
      <c r="C343" s="1">
        <v>8.14</v>
      </c>
      <c r="D343" s="23">
        <v>11.206249999999999</v>
      </c>
      <c r="E343" s="1">
        <v>9.9</v>
      </c>
      <c r="F343" s="1">
        <v>4.95</v>
      </c>
      <c r="G343" s="23">
        <v>8.6624999999999996</v>
      </c>
      <c r="X343">
        <f t="shared" si="23"/>
        <v>5.9726562499999991</v>
      </c>
    </row>
    <row r="344" spans="1:24" x14ac:dyDescent="0.25">
      <c r="A344" s="1" t="s">
        <v>2169</v>
      </c>
      <c r="B344" s="1">
        <v>8.69</v>
      </c>
      <c r="C344" s="1">
        <v>7.59</v>
      </c>
      <c r="D344" s="23">
        <v>11.481249999999999</v>
      </c>
      <c r="E344" s="1">
        <v>9.35</v>
      </c>
      <c r="F344" s="1">
        <v>6.05</v>
      </c>
      <c r="G344" s="23">
        <v>9.5562499999999986</v>
      </c>
      <c r="X344">
        <f t="shared" si="23"/>
        <v>5.0703124999999991</v>
      </c>
    </row>
    <row r="345" spans="1:24" x14ac:dyDescent="0.25">
      <c r="A345" s="1" t="s">
        <v>2170</v>
      </c>
      <c r="B345" s="1">
        <v>9.02</v>
      </c>
      <c r="C345" s="1">
        <v>6.6</v>
      </c>
      <c r="D345" s="23">
        <v>12.856249999999999</v>
      </c>
      <c r="E345" s="1">
        <v>7.04</v>
      </c>
      <c r="F345" s="1">
        <v>4.51</v>
      </c>
      <c r="G345" s="23">
        <v>8.1124999999999989</v>
      </c>
      <c r="X345">
        <f t="shared" si="23"/>
        <v>7.0898437499999982</v>
      </c>
    </row>
    <row r="346" spans="1:24" x14ac:dyDescent="0.25">
      <c r="A346" s="1" t="s">
        <v>2171</v>
      </c>
      <c r="B346" s="1">
        <v>9.9</v>
      </c>
      <c r="C346" s="1">
        <v>7.15</v>
      </c>
      <c r="D346" s="23">
        <v>10.725</v>
      </c>
      <c r="E346" s="1">
        <v>7.7</v>
      </c>
      <c r="F346" s="1">
        <v>5.0599999999999996</v>
      </c>
      <c r="G346" s="23">
        <v>11.343749999999998</v>
      </c>
      <c r="X346">
        <f t="shared" si="23"/>
        <v>5.8867187499999991</v>
      </c>
    </row>
    <row r="347" spans="1:24" x14ac:dyDescent="0.25">
      <c r="A347" s="1" t="s">
        <v>2172</v>
      </c>
      <c r="B347" s="1">
        <v>7.81</v>
      </c>
      <c r="C347" s="1">
        <v>5.61</v>
      </c>
      <c r="D347" s="23">
        <v>8.59375</v>
      </c>
      <c r="E347" s="1">
        <v>8.0299999999999994</v>
      </c>
      <c r="F347" s="1">
        <v>0</v>
      </c>
      <c r="G347" s="23">
        <v>9.4187499999999993</v>
      </c>
      <c r="X347">
        <f t="shared" si="23"/>
        <v>5.1562499999999982</v>
      </c>
    </row>
    <row r="348" spans="1:24" x14ac:dyDescent="0.25">
      <c r="A348" s="1" t="s">
        <v>2173</v>
      </c>
      <c r="B348" s="1">
        <v>8.8000000000000007</v>
      </c>
      <c r="C348" s="1">
        <v>5.72</v>
      </c>
      <c r="D348" s="23">
        <v>12.237499999999999</v>
      </c>
      <c r="E348" s="1">
        <v>8.25</v>
      </c>
      <c r="F348" s="1">
        <v>5.94</v>
      </c>
      <c r="G348" s="23">
        <v>8.2499999999999982</v>
      </c>
      <c r="X348">
        <f t="shared" si="23"/>
        <v>5.4999999999999991</v>
      </c>
    </row>
    <row r="349" spans="1:24" x14ac:dyDescent="0.25">
      <c r="A349" s="1" t="s">
        <v>2174</v>
      </c>
      <c r="B349" s="1">
        <v>7.92</v>
      </c>
      <c r="C349" s="1">
        <v>7.15</v>
      </c>
      <c r="D349" s="23">
        <v>13.062499999999998</v>
      </c>
      <c r="E349" s="1">
        <v>8.69</v>
      </c>
      <c r="F349" s="1">
        <v>5.39</v>
      </c>
      <c r="G349" s="23">
        <v>8.7999999999999989</v>
      </c>
      <c r="X349">
        <f t="shared" si="23"/>
        <v>6.0585937499999991</v>
      </c>
    </row>
    <row r="350" spans="1:24" x14ac:dyDescent="0.25">
      <c r="A350" s="1" t="s">
        <v>2175</v>
      </c>
      <c r="B350" s="1">
        <v>8.25</v>
      </c>
      <c r="C350" s="1">
        <v>7.26</v>
      </c>
      <c r="D350" s="23">
        <v>10.793749999999999</v>
      </c>
      <c r="E350" s="1">
        <v>7.7</v>
      </c>
      <c r="F350" s="1">
        <v>4.84</v>
      </c>
      <c r="G350" s="23">
        <v>9.6937499999999996</v>
      </c>
      <c r="X350">
        <f t="shared" si="23"/>
        <v>7.4765625</v>
      </c>
    </row>
    <row r="351" spans="1:24" x14ac:dyDescent="0.25">
      <c r="A351" s="1" t="s">
        <v>2176</v>
      </c>
      <c r="B351" s="1">
        <v>10.01</v>
      </c>
      <c r="C351" s="1">
        <v>10.119999999999999</v>
      </c>
      <c r="D351" s="23">
        <v>12.1</v>
      </c>
      <c r="E351" s="1">
        <v>7.81</v>
      </c>
      <c r="F351" s="1">
        <v>0</v>
      </c>
      <c r="G351" s="23">
        <v>11.9625</v>
      </c>
      <c r="X351">
        <f t="shared" si="23"/>
        <v>7.734375</v>
      </c>
    </row>
    <row r="352" spans="1:24" x14ac:dyDescent="0.25">
      <c r="A352" s="1" t="s">
        <v>2177</v>
      </c>
      <c r="B352" s="1">
        <v>7.26</v>
      </c>
      <c r="C352" s="1">
        <v>6.82</v>
      </c>
      <c r="D352" s="23">
        <v>8.1124999999999989</v>
      </c>
      <c r="E352" s="1">
        <v>8.69</v>
      </c>
      <c r="F352" s="1">
        <v>5.5</v>
      </c>
      <c r="G352" s="23">
        <v>12.375</v>
      </c>
      <c r="X352">
        <f t="shared" si="23"/>
        <v>5.71484375</v>
      </c>
    </row>
    <row r="353" spans="1:24" x14ac:dyDescent="0.25">
      <c r="A353" s="1" t="s">
        <v>2178</v>
      </c>
      <c r="B353" s="1">
        <v>4.95</v>
      </c>
      <c r="C353" s="1">
        <v>5.17</v>
      </c>
      <c r="D353" s="23">
        <v>7.7687499999999998</v>
      </c>
      <c r="E353" s="1">
        <v>8.4700000000000006</v>
      </c>
      <c r="F353" s="1">
        <v>4.51</v>
      </c>
      <c r="G353" s="23">
        <v>9.1437500000000007</v>
      </c>
      <c r="X353">
        <f t="shared" si="23"/>
        <v>11.472656249999998</v>
      </c>
    </row>
    <row r="354" spans="1:24" x14ac:dyDescent="0.25">
      <c r="A354" s="1" t="s">
        <v>2179</v>
      </c>
      <c r="B354" s="1">
        <v>8.36</v>
      </c>
      <c r="C354" s="1">
        <v>4.95</v>
      </c>
      <c r="D354" s="23">
        <v>8.1124999999999989</v>
      </c>
      <c r="E354" s="1">
        <v>15.18</v>
      </c>
      <c r="F354" s="1">
        <v>15.07</v>
      </c>
      <c r="G354" s="23">
        <v>18.356249999999999</v>
      </c>
      <c r="X354">
        <f t="shared" si="23"/>
        <v>5.328125</v>
      </c>
    </row>
    <row r="355" spans="1:24" x14ac:dyDescent="0.25">
      <c r="A355" s="1" t="s">
        <v>2180</v>
      </c>
      <c r="B355" s="1">
        <v>5.61</v>
      </c>
      <c r="C355" s="1">
        <v>4.51</v>
      </c>
      <c r="D355" s="23">
        <v>6.5312499999999991</v>
      </c>
      <c r="E355" s="1">
        <v>7.37</v>
      </c>
      <c r="F355" s="1">
        <v>5.39</v>
      </c>
      <c r="G355" s="23">
        <v>8.5250000000000004</v>
      </c>
      <c r="X355">
        <f t="shared" si="23"/>
        <v>6.9609374999999991</v>
      </c>
    </row>
    <row r="356" spans="1:24" x14ac:dyDescent="0.25">
      <c r="A356" s="1" t="s">
        <v>2181</v>
      </c>
      <c r="B356" s="1">
        <v>13.31</v>
      </c>
      <c r="C356" s="1">
        <v>13.31</v>
      </c>
      <c r="D356" s="23">
        <v>12.649999999999999</v>
      </c>
      <c r="E356" s="1">
        <v>7.59</v>
      </c>
      <c r="F356" s="1">
        <v>5.94</v>
      </c>
      <c r="G356" s="23">
        <v>11.137499999999999</v>
      </c>
      <c r="X356">
        <f t="shared" si="23"/>
        <v>7.0468749999999991</v>
      </c>
    </row>
    <row r="357" spans="1:24" x14ac:dyDescent="0.25">
      <c r="A357" s="1" t="s">
        <v>2182</v>
      </c>
      <c r="B357" s="1">
        <v>0</v>
      </c>
      <c r="C357" s="1">
        <v>0</v>
      </c>
      <c r="D357" s="23">
        <v>8.7312499999999993</v>
      </c>
      <c r="E357" s="1">
        <v>5.17</v>
      </c>
      <c r="F357" s="1">
        <v>0</v>
      </c>
      <c r="G357" s="23">
        <v>11.274999999999999</v>
      </c>
      <c r="X357">
        <f t="shared" si="23"/>
        <v>6.359375</v>
      </c>
    </row>
    <row r="358" spans="1:24" x14ac:dyDescent="0.25">
      <c r="A358" s="1" t="s">
        <v>2183</v>
      </c>
      <c r="B358" s="1">
        <v>8.0299999999999994</v>
      </c>
      <c r="C358" s="1">
        <v>7.81</v>
      </c>
      <c r="D358" s="23">
        <v>11.206249999999999</v>
      </c>
      <c r="E358" s="1">
        <v>8.14</v>
      </c>
      <c r="F358" s="1">
        <v>7.7</v>
      </c>
      <c r="G358" s="23">
        <v>10.175000000000001</v>
      </c>
      <c r="X358">
        <f t="shared" si="23"/>
        <v>7.2617187499999991</v>
      </c>
    </row>
    <row r="359" spans="1:24" x14ac:dyDescent="0.25">
      <c r="A359" s="1" t="s">
        <v>2184</v>
      </c>
      <c r="B359" s="1">
        <v>8.0299999999999994</v>
      </c>
      <c r="C359" s="1">
        <v>6.6</v>
      </c>
      <c r="D359" s="23">
        <v>10.24375</v>
      </c>
      <c r="E359" s="1">
        <v>8.14</v>
      </c>
      <c r="F359" s="1">
        <v>6.05</v>
      </c>
      <c r="G359" s="23">
        <v>11.618749999999999</v>
      </c>
      <c r="X359">
        <f t="shared" si="23"/>
        <v>9.3671874999999982</v>
      </c>
    </row>
    <row r="360" spans="1:24" x14ac:dyDescent="0.25">
      <c r="A360" s="1" t="s">
        <v>2185</v>
      </c>
      <c r="B360" s="1">
        <v>8.69</v>
      </c>
      <c r="C360" s="1">
        <v>6.38</v>
      </c>
      <c r="D360" s="23">
        <v>13.406249999999998</v>
      </c>
      <c r="E360" s="1">
        <v>7.92</v>
      </c>
      <c r="F360" s="1">
        <v>7.15</v>
      </c>
      <c r="G360" s="23">
        <v>14.987499999999999</v>
      </c>
      <c r="X360">
        <f t="shared" si="23"/>
        <v>5.6289062499999991</v>
      </c>
    </row>
    <row r="361" spans="1:24" x14ac:dyDescent="0.25">
      <c r="A361" s="1" t="s">
        <v>2186</v>
      </c>
      <c r="B361" s="1">
        <v>7.37</v>
      </c>
      <c r="C361" s="1">
        <v>4.7300000000000004</v>
      </c>
      <c r="D361" s="23">
        <v>9.28125</v>
      </c>
      <c r="E361" s="1">
        <v>5.83</v>
      </c>
      <c r="F361" s="1">
        <v>4.62</v>
      </c>
      <c r="G361" s="23">
        <v>9.0062499999999996</v>
      </c>
      <c r="X361">
        <f t="shared" si="23"/>
        <v>5.1992187499999991</v>
      </c>
    </row>
    <row r="362" spans="1:24" x14ac:dyDescent="0.25">
      <c r="A362" s="1" t="s">
        <v>2187</v>
      </c>
      <c r="B362" s="1">
        <v>6.93</v>
      </c>
      <c r="C362" s="1">
        <v>6.38</v>
      </c>
      <c r="D362" s="23">
        <v>9.28125</v>
      </c>
      <c r="E362" s="1">
        <v>7.15</v>
      </c>
      <c r="F362" s="1">
        <v>4.51</v>
      </c>
      <c r="G362" s="23">
        <v>8.3187499999999996</v>
      </c>
      <c r="X362">
        <f t="shared" si="23"/>
        <v>8.55078125</v>
      </c>
    </row>
    <row r="363" spans="1:24" x14ac:dyDescent="0.25">
      <c r="A363" s="1" t="s">
        <v>2188</v>
      </c>
      <c r="B363" s="1">
        <v>6.05</v>
      </c>
      <c r="C363" s="1">
        <v>0</v>
      </c>
      <c r="D363" s="23">
        <v>4.6062500000000002</v>
      </c>
      <c r="E363" s="1">
        <v>5.28</v>
      </c>
      <c r="F363" s="1">
        <v>0</v>
      </c>
      <c r="G363" s="23">
        <v>13.68125</v>
      </c>
      <c r="X363">
        <f t="shared" si="23"/>
        <v>6.9179687499999991</v>
      </c>
    </row>
    <row r="364" spans="1:24" x14ac:dyDescent="0.25">
      <c r="A364" s="1" t="s">
        <v>2189</v>
      </c>
      <c r="B364" s="1">
        <v>7.59</v>
      </c>
      <c r="C364" s="1">
        <v>5.0599999999999996</v>
      </c>
      <c r="D364" s="23">
        <v>10.037499999999998</v>
      </c>
      <c r="E364" s="1">
        <v>5.0599999999999996</v>
      </c>
      <c r="F364" s="1">
        <v>4.51</v>
      </c>
      <c r="G364" s="23">
        <v>11.06875</v>
      </c>
      <c r="X364">
        <f t="shared" si="23"/>
        <v>9.92578125</v>
      </c>
    </row>
    <row r="365" spans="1:24" x14ac:dyDescent="0.25">
      <c r="A365" s="1" t="s">
        <v>2190</v>
      </c>
      <c r="B365" s="1">
        <v>5.72</v>
      </c>
      <c r="C365" s="1">
        <v>0</v>
      </c>
      <c r="D365" s="23">
        <v>8.7999999999999989</v>
      </c>
      <c r="E365" s="1">
        <v>8.14</v>
      </c>
      <c r="F365" s="1">
        <v>0</v>
      </c>
      <c r="G365" s="23">
        <v>15.88125</v>
      </c>
      <c r="X365">
        <f t="shared" si="23"/>
        <v>7.2187499999999991</v>
      </c>
    </row>
    <row r="366" spans="1:24" x14ac:dyDescent="0.25">
      <c r="A366" s="1" t="s">
        <v>2191</v>
      </c>
      <c r="B366" s="1">
        <v>6.27</v>
      </c>
      <c r="C366" s="1">
        <v>5.5</v>
      </c>
      <c r="D366" s="23">
        <v>10.45</v>
      </c>
      <c r="E366" s="1">
        <v>7.37</v>
      </c>
      <c r="F366" s="1">
        <v>7.37</v>
      </c>
      <c r="G366" s="23">
        <v>11.549999999999999</v>
      </c>
      <c r="X366">
        <f t="shared" si="23"/>
        <v>4.6835937499999991</v>
      </c>
    </row>
    <row r="367" spans="1:24" x14ac:dyDescent="0.25">
      <c r="A367" s="1" t="s">
        <v>2192</v>
      </c>
      <c r="B367" s="1">
        <v>6.71</v>
      </c>
      <c r="C367" s="1">
        <v>0</v>
      </c>
      <c r="D367" s="23">
        <v>8.2499999999999982</v>
      </c>
      <c r="E367" s="1">
        <v>6.38</v>
      </c>
      <c r="F367" s="1">
        <v>0</v>
      </c>
      <c r="G367" s="23">
        <v>7.4937499999999995</v>
      </c>
      <c r="X367">
        <f t="shared" si="23"/>
        <v>7.3046874999999982</v>
      </c>
    </row>
    <row r="368" spans="1:24" x14ac:dyDescent="0.25">
      <c r="A368" s="1" t="s">
        <v>2193</v>
      </c>
      <c r="B368" s="1">
        <v>5.5</v>
      </c>
      <c r="C368" s="1">
        <v>0</v>
      </c>
      <c r="D368" s="23">
        <v>8.7999999999999989</v>
      </c>
      <c r="E368" s="1">
        <v>5.39</v>
      </c>
      <c r="F368" s="1">
        <v>4.51</v>
      </c>
      <c r="G368" s="23">
        <v>11.687499999999998</v>
      </c>
      <c r="X368">
        <f t="shared" si="23"/>
        <v>9.0234375</v>
      </c>
    </row>
    <row r="369" spans="1:24" x14ac:dyDescent="0.25">
      <c r="A369" s="1" t="s">
        <v>2194</v>
      </c>
      <c r="B369" s="1">
        <v>12.1</v>
      </c>
      <c r="C369" s="1">
        <v>12.1</v>
      </c>
      <c r="D369" s="23">
        <v>12.649999999999999</v>
      </c>
      <c r="E369" s="1">
        <v>16.72</v>
      </c>
      <c r="F369" s="1">
        <v>16.39</v>
      </c>
      <c r="G369" s="23">
        <v>14.4375</v>
      </c>
      <c r="X369">
        <f t="shared" si="23"/>
        <v>5.9726562499999991</v>
      </c>
    </row>
    <row r="370" spans="1:24" x14ac:dyDescent="0.25">
      <c r="A370" s="1" t="s">
        <v>2195</v>
      </c>
      <c r="B370" s="1">
        <v>5.83</v>
      </c>
      <c r="C370" s="1">
        <v>4.51</v>
      </c>
      <c r="D370" s="23">
        <v>6.2562499999999996</v>
      </c>
      <c r="E370" s="1">
        <v>8.0299999999999994</v>
      </c>
      <c r="F370" s="1">
        <v>8.69</v>
      </c>
      <c r="G370" s="23">
        <v>9.5562499999999986</v>
      </c>
      <c r="X370">
        <f t="shared" si="23"/>
        <v>5.5429687499999991</v>
      </c>
    </row>
    <row r="371" spans="1:24" x14ac:dyDescent="0.25">
      <c r="A371" s="1" t="s">
        <v>2196</v>
      </c>
      <c r="B371" s="1">
        <v>9.1300000000000008</v>
      </c>
      <c r="C371" s="1">
        <v>6.82</v>
      </c>
      <c r="D371" s="23">
        <v>9.7624999999999993</v>
      </c>
      <c r="E371" s="1">
        <v>9.4600000000000009</v>
      </c>
      <c r="F371" s="1">
        <v>6.38</v>
      </c>
      <c r="G371" s="23">
        <v>8.8687499999999986</v>
      </c>
      <c r="X371">
        <f t="shared" si="23"/>
        <v>8.20703125</v>
      </c>
    </row>
    <row r="372" spans="1:24" x14ac:dyDescent="0.25">
      <c r="A372" s="1" t="s">
        <v>2197</v>
      </c>
      <c r="B372" s="1">
        <v>14.96</v>
      </c>
      <c r="C372" s="1">
        <v>17.489999999999998</v>
      </c>
      <c r="D372" s="23">
        <v>11.343749999999998</v>
      </c>
      <c r="E372" s="1">
        <v>10.01</v>
      </c>
      <c r="F372" s="1">
        <v>7.81</v>
      </c>
      <c r="G372" s="23">
        <v>13.13125</v>
      </c>
      <c r="X372">
        <f t="shared" si="23"/>
        <v>5.8867187499999991</v>
      </c>
    </row>
    <row r="373" spans="1:24" x14ac:dyDescent="0.25">
      <c r="A373" s="1" t="s">
        <v>2198</v>
      </c>
      <c r="B373" s="1">
        <v>10.119999999999999</v>
      </c>
      <c r="C373" s="1">
        <v>6.49</v>
      </c>
      <c r="D373" s="23">
        <v>10.518749999999999</v>
      </c>
      <c r="E373" s="1">
        <v>10.119999999999999</v>
      </c>
      <c r="F373" s="1">
        <v>7.81</v>
      </c>
      <c r="G373" s="23">
        <v>9.4187499999999993</v>
      </c>
      <c r="X373">
        <f t="shared" si="23"/>
        <v>8.3359374999999982</v>
      </c>
    </row>
    <row r="374" spans="1:24" x14ac:dyDescent="0.25">
      <c r="A374" s="1" t="s">
        <v>2199</v>
      </c>
      <c r="B374" s="1">
        <v>12.98</v>
      </c>
      <c r="C374" s="1">
        <v>9.9</v>
      </c>
      <c r="D374" s="23">
        <v>11.4125</v>
      </c>
      <c r="E374" s="1">
        <v>9.9</v>
      </c>
      <c r="F374" s="1">
        <v>9.24</v>
      </c>
      <c r="G374" s="23">
        <v>13.337499999999999</v>
      </c>
      <c r="X374">
        <f t="shared" si="23"/>
        <v>6.6171875</v>
      </c>
    </row>
    <row r="375" spans="1:24" x14ac:dyDescent="0.25">
      <c r="A375" s="1" t="s">
        <v>2200</v>
      </c>
      <c r="B375" s="1">
        <v>8.58</v>
      </c>
      <c r="C375" s="1">
        <v>6.38</v>
      </c>
      <c r="D375" s="23">
        <v>11</v>
      </c>
      <c r="E375" s="1">
        <v>8.36</v>
      </c>
      <c r="F375" s="1">
        <v>6.16</v>
      </c>
      <c r="G375" s="23">
        <v>10.5875</v>
      </c>
      <c r="X375">
        <f t="shared" si="23"/>
        <v>6.4453125</v>
      </c>
    </row>
    <row r="376" spans="1:24" x14ac:dyDescent="0.25">
      <c r="A376" s="1" t="s">
        <v>2201</v>
      </c>
      <c r="B376" s="1">
        <v>12.98</v>
      </c>
      <c r="C376" s="1">
        <v>7.59</v>
      </c>
      <c r="D376" s="23">
        <v>18.425000000000001</v>
      </c>
      <c r="E376" s="1">
        <v>8.14</v>
      </c>
      <c r="F376" s="1">
        <v>6.82</v>
      </c>
      <c r="G376" s="23">
        <v>10.3125</v>
      </c>
      <c r="X376">
        <f t="shared" si="23"/>
        <v>8.20703125</v>
      </c>
    </row>
    <row r="377" spans="1:24" x14ac:dyDescent="0.25">
      <c r="A377" s="1" t="s">
        <v>2202</v>
      </c>
      <c r="B377" s="1">
        <v>9.4600000000000009</v>
      </c>
      <c r="C377" s="1">
        <v>8.8000000000000007</v>
      </c>
      <c r="D377" s="23">
        <v>11.9625</v>
      </c>
      <c r="E377" s="1">
        <v>9.35</v>
      </c>
      <c r="F377" s="1">
        <v>8.69</v>
      </c>
      <c r="G377" s="23">
        <v>13.13125</v>
      </c>
      <c r="X377">
        <f t="shared" si="23"/>
        <v>7.8632812499999991</v>
      </c>
    </row>
    <row r="378" spans="1:24" x14ac:dyDescent="0.25">
      <c r="A378" s="1" t="s">
        <v>2203</v>
      </c>
      <c r="B378" s="1">
        <v>9.02</v>
      </c>
      <c r="C378" s="1">
        <v>8.0299999999999994</v>
      </c>
      <c r="D378" s="23">
        <v>11.825000000000001</v>
      </c>
      <c r="E378" s="1">
        <v>9.9</v>
      </c>
      <c r="F378" s="1">
        <v>7.92</v>
      </c>
      <c r="G378" s="23">
        <v>12.581249999999999</v>
      </c>
      <c r="X378">
        <f t="shared" si="23"/>
        <v>6.5312499999999991</v>
      </c>
    </row>
    <row r="379" spans="1:24" x14ac:dyDescent="0.25">
      <c r="A379" s="1" t="s">
        <v>2204</v>
      </c>
      <c r="B379" s="1">
        <v>7.37</v>
      </c>
      <c r="C379" s="1">
        <v>6.93</v>
      </c>
      <c r="D379" s="23">
        <v>12.7875</v>
      </c>
      <c r="E379" s="1">
        <v>8.14</v>
      </c>
      <c r="F379" s="1">
        <v>6.27</v>
      </c>
      <c r="G379" s="23">
        <v>10.45</v>
      </c>
      <c r="X379">
        <f t="shared" si="23"/>
        <v>6.8320312499999991</v>
      </c>
    </row>
    <row r="380" spans="1:24" x14ac:dyDescent="0.25">
      <c r="A380" s="1" t="s">
        <v>2205</v>
      </c>
      <c r="B380" s="1">
        <v>6.93</v>
      </c>
      <c r="C380" s="1">
        <v>5.0599999999999996</v>
      </c>
      <c r="D380" s="23">
        <v>10.38125</v>
      </c>
      <c r="E380" s="1">
        <v>9.24</v>
      </c>
      <c r="F380" s="1">
        <v>6.71</v>
      </c>
      <c r="G380" s="23">
        <v>10.931249999999999</v>
      </c>
      <c r="X380">
        <f t="shared" si="23"/>
        <v>6.7031249999999991</v>
      </c>
    </row>
    <row r="381" spans="1:24" x14ac:dyDescent="0.25">
      <c r="A381" s="1" t="s">
        <v>2206</v>
      </c>
      <c r="B381" s="1">
        <v>7.92</v>
      </c>
      <c r="C381" s="1">
        <v>6.38</v>
      </c>
      <c r="D381" s="23">
        <v>9.35</v>
      </c>
      <c r="E381" s="1">
        <v>7.15</v>
      </c>
      <c r="F381" s="1">
        <v>0</v>
      </c>
      <c r="G381" s="23">
        <v>10.725</v>
      </c>
      <c r="X381">
        <f t="shared" si="23"/>
        <v>6.015625</v>
      </c>
    </row>
    <row r="382" spans="1:24" x14ac:dyDescent="0.25">
      <c r="A382" s="1" t="s">
        <v>2207</v>
      </c>
      <c r="B382" s="1">
        <v>7.59</v>
      </c>
      <c r="C382" s="1">
        <v>7.37</v>
      </c>
      <c r="D382" s="23">
        <v>9.7624999999999993</v>
      </c>
      <c r="E382" s="1">
        <v>10.01</v>
      </c>
      <c r="F382" s="1">
        <v>7.81</v>
      </c>
      <c r="G382" s="23">
        <v>9.625</v>
      </c>
      <c r="X382">
        <f t="shared" si="23"/>
        <v>5.4999999999999991</v>
      </c>
    </row>
    <row r="383" spans="1:24" x14ac:dyDescent="0.25">
      <c r="A383" s="1" t="s">
        <v>2208</v>
      </c>
      <c r="B383" s="1">
        <v>8.25</v>
      </c>
      <c r="C383" s="1">
        <v>4.62</v>
      </c>
      <c r="D383" s="23">
        <v>13.68125</v>
      </c>
      <c r="E383" s="1">
        <v>9.35</v>
      </c>
      <c r="F383" s="1">
        <v>0</v>
      </c>
      <c r="G383" s="23">
        <v>8.7999999999999989</v>
      </c>
      <c r="X383">
        <f t="shared" si="23"/>
        <v>6.66015625</v>
      </c>
    </row>
    <row r="384" spans="1:24" x14ac:dyDescent="0.25">
      <c r="A384" s="1" t="s">
        <v>2209</v>
      </c>
      <c r="B384" s="1">
        <v>7.48</v>
      </c>
      <c r="C384" s="1">
        <v>5.94</v>
      </c>
      <c r="D384" s="23">
        <v>6.5312499999999991</v>
      </c>
      <c r="E384" s="1">
        <v>7.59</v>
      </c>
      <c r="F384" s="1">
        <v>5.5</v>
      </c>
      <c r="G384" s="23">
        <v>10.65625</v>
      </c>
      <c r="X384">
        <f t="shared" si="23"/>
        <v>5.6289062499999991</v>
      </c>
    </row>
    <row r="385" spans="1:24" x14ac:dyDescent="0.25">
      <c r="A385" s="1" t="s">
        <v>2210</v>
      </c>
      <c r="B385" s="1">
        <v>5.5</v>
      </c>
      <c r="C385" s="1">
        <v>0</v>
      </c>
      <c r="D385" s="23">
        <v>5.8437499999999991</v>
      </c>
      <c r="E385" s="1">
        <v>16.059999999999999</v>
      </c>
      <c r="F385" s="1">
        <v>16.059999999999999</v>
      </c>
      <c r="G385" s="23">
        <v>9.0062499999999996</v>
      </c>
      <c r="X385">
        <f t="shared" si="23"/>
        <v>12.460937499999996</v>
      </c>
    </row>
    <row r="386" spans="1:24" x14ac:dyDescent="0.25">
      <c r="A386" s="1" t="s">
        <v>2211</v>
      </c>
      <c r="B386" s="1">
        <v>7.15</v>
      </c>
      <c r="C386" s="1">
        <v>0</v>
      </c>
      <c r="D386" s="23">
        <v>6.6687499999999993</v>
      </c>
      <c r="E386" s="1">
        <v>18.260000000000002</v>
      </c>
      <c r="F386" s="1">
        <v>18.149999999999999</v>
      </c>
      <c r="G386" s="23">
        <v>19.937499999999996</v>
      </c>
      <c r="X386">
        <f t="shared" si="23"/>
        <v>5.37109375</v>
      </c>
    </row>
    <row r="387" spans="1:24" x14ac:dyDescent="0.25">
      <c r="A387" s="1" t="s">
        <v>2212</v>
      </c>
      <c r="B387" s="1">
        <v>7.48</v>
      </c>
      <c r="C387" s="1">
        <v>6.82</v>
      </c>
      <c r="D387" s="23">
        <v>9.7624999999999993</v>
      </c>
      <c r="E387" s="1">
        <v>8.91</v>
      </c>
      <c r="F387" s="1">
        <v>6.05</v>
      </c>
      <c r="G387" s="23">
        <v>8.59375</v>
      </c>
      <c r="X387">
        <f t="shared" ref="X387:X450" si="24">G388/1.6</f>
        <v>7.9062499999999991</v>
      </c>
    </row>
    <row r="388" spans="1:24" x14ac:dyDescent="0.25">
      <c r="A388" s="1" t="s">
        <v>2213</v>
      </c>
      <c r="B388" s="1">
        <v>15.07</v>
      </c>
      <c r="C388" s="1">
        <v>14.96</v>
      </c>
      <c r="D388" s="23">
        <v>11.756249999999998</v>
      </c>
      <c r="E388" s="1">
        <v>9.1300000000000008</v>
      </c>
      <c r="F388" s="1">
        <v>7.37</v>
      </c>
      <c r="G388" s="23">
        <v>12.649999999999999</v>
      </c>
      <c r="X388">
        <f t="shared" si="24"/>
        <v>6.2304687499999982</v>
      </c>
    </row>
    <row r="389" spans="1:24" x14ac:dyDescent="0.25">
      <c r="A389" s="1" t="s">
        <v>2214</v>
      </c>
      <c r="B389" s="1">
        <v>8.58</v>
      </c>
      <c r="C389" s="1">
        <v>7.15</v>
      </c>
      <c r="D389" s="23">
        <v>9.8999999999999986</v>
      </c>
      <c r="E389" s="1">
        <v>7.81</v>
      </c>
      <c r="F389" s="1">
        <v>6.49</v>
      </c>
      <c r="G389" s="23">
        <v>9.9687499999999982</v>
      </c>
      <c r="X389">
        <f t="shared" si="24"/>
        <v>7.7773437499999991</v>
      </c>
    </row>
    <row r="390" spans="1:24" x14ac:dyDescent="0.25">
      <c r="A390" s="1" t="s">
        <v>2215</v>
      </c>
      <c r="B390" s="1">
        <v>10.119999999999999</v>
      </c>
      <c r="C390" s="1">
        <v>8.0299999999999994</v>
      </c>
      <c r="D390" s="23">
        <v>13.13125</v>
      </c>
      <c r="E390" s="1">
        <v>9.68</v>
      </c>
      <c r="F390" s="1">
        <v>7.7</v>
      </c>
      <c r="G390" s="23">
        <v>12.44375</v>
      </c>
      <c r="X390">
        <f t="shared" si="24"/>
        <v>4.7265624999999991</v>
      </c>
    </row>
    <row r="391" spans="1:24" x14ac:dyDescent="0.25">
      <c r="A391" s="1" t="s">
        <v>2216</v>
      </c>
      <c r="B391" s="1">
        <v>8.36</v>
      </c>
      <c r="C391" s="1">
        <v>0</v>
      </c>
      <c r="D391" s="23">
        <v>9.2125000000000004</v>
      </c>
      <c r="E391" s="1">
        <v>8.25</v>
      </c>
      <c r="F391" s="1">
        <v>6.16</v>
      </c>
      <c r="G391" s="23">
        <v>7.5624999999999991</v>
      </c>
      <c r="X391">
        <f t="shared" si="24"/>
        <v>8.4218749999999982</v>
      </c>
    </row>
    <row r="392" spans="1:24" x14ac:dyDescent="0.25">
      <c r="A392" s="1" t="s">
        <v>2217</v>
      </c>
      <c r="B392" s="1">
        <v>11.77</v>
      </c>
      <c r="C392" s="1">
        <v>9.02</v>
      </c>
      <c r="D392" s="23">
        <v>14.299999999999999</v>
      </c>
      <c r="E392" s="1">
        <v>9.4600000000000009</v>
      </c>
      <c r="F392" s="1">
        <v>7.92</v>
      </c>
      <c r="G392" s="23">
        <v>13.474999999999998</v>
      </c>
      <c r="X392">
        <f t="shared" si="24"/>
        <v>8.2499999999999982</v>
      </c>
    </row>
    <row r="393" spans="1:24" x14ac:dyDescent="0.25">
      <c r="A393" s="1" t="s">
        <v>2218</v>
      </c>
      <c r="B393" s="1">
        <v>9.35</v>
      </c>
      <c r="C393" s="1">
        <v>8.8000000000000007</v>
      </c>
      <c r="D393" s="23">
        <v>11.893750000000001</v>
      </c>
      <c r="E393" s="1">
        <v>9.35</v>
      </c>
      <c r="F393" s="1">
        <v>6.93</v>
      </c>
      <c r="G393" s="23">
        <v>13.2</v>
      </c>
      <c r="X393">
        <f t="shared" si="24"/>
        <v>6.5312499999999991</v>
      </c>
    </row>
    <row r="394" spans="1:24" x14ac:dyDescent="0.25">
      <c r="A394" s="1" t="s">
        <v>2219</v>
      </c>
      <c r="B394" s="1">
        <v>8.14</v>
      </c>
      <c r="C394" s="1">
        <v>6.82</v>
      </c>
      <c r="D394" s="23">
        <v>12.168749999999999</v>
      </c>
      <c r="E394" s="1">
        <v>9.7899999999999991</v>
      </c>
      <c r="F394" s="1">
        <v>7.92</v>
      </c>
      <c r="G394" s="23">
        <v>10.45</v>
      </c>
      <c r="X394">
        <f t="shared" si="24"/>
        <v>4.94140625</v>
      </c>
    </row>
    <row r="395" spans="1:24" x14ac:dyDescent="0.25">
      <c r="A395" s="1" t="s">
        <v>2220</v>
      </c>
      <c r="B395" s="1">
        <v>8.25</v>
      </c>
      <c r="C395" s="1">
        <v>5.5</v>
      </c>
      <c r="D395" s="23">
        <v>8.9375</v>
      </c>
      <c r="E395" s="1">
        <v>7.59</v>
      </c>
      <c r="F395" s="1">
        <v>4.84</v>
      </c>
      <c r="G395" s="23">
        <v>7.90625</v>
      </c>
      <c r="X395">
        <f t="shared" si="24"/>
        <v>4.76953125</v>
      </c>
    </row>
    <row r="396" spans="1:24" x14ac:dyDescent="0.25">
      <c r="A396" s="1" t="s">
        <v>2221</v>
      </c>
      <c r="B396" s="1">
        <v>7.81</v>
      </c>
      <c r="C396" s="1">
        <v>5.39</v>
      </c>
      <c r="D396" s="23">
        <v>7.90625</v>
      </c>
      <c r="E396" s="1">
        <v>8.25</v>
      </c>
      <c r="F396" s="1">
        <v>5.83</v>
      </c>
      <c r="G396" s="23">
        <v>7.6312500000000005</v>
      </c>
      <c r="X396">
        <f t="shared" si="24"/>
        <v>7.4765625</v>
      </c>
    </row>
    <row r="397" spans="1:24" x14ac:dyDescent="0.25">
      <c r="A397" s="1" t="s">
        <v>2222</v>
      </c>
      <c r="B397" s="1">
        <v>7.15</v>
      </c>
      <c r="C397" s="1">
        <v>4.95</v>
      </c>
      <c r="D397" s="23">
        <v>9.0749999999999993</v>
      </c>
      <c r="E397" s="1">
        <v>9.1300000000000008</v>
      </c>
      <c r="F397" s="1">
        <v>6.27</v>
      </c>
      <c r="G397" s="23">
        <v>11.9625</v>
      </c>
      <c r="X397">
        <f t="shared" si="24"/>
        <v>6.359375</v>
      </c>
    </row>
    <row r="398" spans="1:24" x14ac:dyDescent="0.25">
      <c r="A398" s="1" t="s">
        <v>2223</v>
      </c>
      <c r="B398" s="1">
        <v>7.81</v>
      </c>
      <c r="C398" s="1">
        <v>7.37</v>
      </c>
      <c r="D398" s="23">
        <v>10.45</v>
      </c>
      <c r="E398" s="1">
        <v>9.9</v>
      </c>
      <c r="F398" s="1">
        <v>7.92</v>
      </c>
      <c r="G398" s="23">
        <v>10.175000000000001</v>
      </c>
      <c r="X398">
        <f t="shared" si="24"/>
        <v>4.0820312499999991</v>
      </c>
    </row>
    <row r="399" spans="1:24" x14ac:dyDescent="0.25">
      <c r="A399" s="1" t="s">
        <v>2224</v>
      </c>
      <c r="B399" s="1">
        <v>13.31</v>
      </c>
      <c r="C399" s="1">
        <v>12.87</v>
      </c>
      <c r="D399" s="23">
        <v>14.574999999999999</v>
      </c>
      <c r="E399" s="1">
        <v>9.57</v>
      </c>
      <c r="F399" s="1">
        <v>5.83</v>
      </c>
      <c r="G399" s="23">
        <v>6.5312499999999991</v>
      </c>
      <c r="X399">
        <f t="shared" si="24"/>
        <v>6.9179687499999991</v>
      </c>
    </row>
    <row r="400" spans="1:24" x14ac:dyDescent="0.25">
      <c r="A400" s="1" t="s">
        <v>2225</v>
      </c>
      <c r="B400" s="1">
        <v>7.37</v>
      </c>
      <c r="C400" s="1">
        <v>6.27</v>
      </c>
      <c r="D400" s="23">
        <v>9.0749999999999993</v>
      </c>
      <c r="E400" s="1">
        <v>9.4600000000000009</v>
      </c>
      <c r="F400" s="1">
        <v>5.61</v>
      </c>
      <c r="G400" s="23">
        <v>11.06875</v>
      </c>
      <c r="X400">
        <f t="shared" si="24"/>
        <v>5.4140624999999991</v>
      </c>
    </row>
    <row r="401" spans="1:24" x14ac:dyDescent="0.25">
      <c r="A401" s="1" t="s">
        <v>2226</v>
      </c>
      <c r="B401" s="1">
        <v>4.62</v>
      </c>
      <c r="C401" s="1">
        <v>0</v>
      </c>
      <c r="D401" s="23">
        <v>3.6437499999999998</v>
      </c>
      <c r="E401" s="1">
        <v>16.39</v>
      </c>
      <c r="F401" s="1">
        <v>16.39</v>
      </c>
      <c r="G401" s="23">
        <v>8.6624999999999996</v>
      </c>
      <c r="X401">
        <f t="shared" si="24"/>
        <v>5.7578125</v>
      </c>
    </row>
    <row r="402" spans="1:24" x14ac:dyDescent="0.25">
      <c r="A402" s="1" t="s">
        <v>2227</v>
      </c>
      <c r="B402" s="1">
        <v>6.38</v>
      </c>
      <c r="C402" s="1">
        <v>0</v>
      </c>
      <c r="D402" s="23">
        <v>6.3249999999999993</v>
      </c>
      <c r="E402" s="1">
        <v>18.48</v>
      </c>
      <c r="F402" s="1">
        <v>18.37</v>
      </c>
      <c r="G402" s="23">
        <v>9.2125000000000004</v>
      </c>
      <c r="X402">
        <f t="shared" si="24"/>
        <v>4.76953125</v>
      </c>
    </row>
    <row r="403" spans="1:24" x14ac:dyDescent="0.25">
      <c r="A403" s="1" t="s">
        <v>2228</v>
      </c>
      <c r="B403" s="1">
        <v>10.89</v>
      </c>
      <c r="C403" s="1">
        <v>5.28</v>
      </c>
      <c r="D403" s="23">
        <v>7.21875</v>
      </c>
      <c r="E403" s="1">
        <v>9.68</v>
      </c>
      <c r="F403" s="1">
        <v>6.05</v>
      </c>
      <c r="G403" s="23">
        <v>7.6312500000000005</v>
      </c>
      <c r="X403">
        <f t="shared" si="24"/>
        <v>5.1132812499999991</v>
      </c>
    </row>
    <row r="404" spans="1:24" x14ac:dyDescent="0.25">
      <c r="A404" s="1" t="s">
        <v>2229</v>
      </c>
      <c r="B404" s="1">
        <v>9.7899999999999991</v>
      </c>
      <c r="C404" s="1">
        <v>9.24</v>
      </c>
      <c r="D404" s="23">
        <v>13.13125</v>
      </c>
      <c r="E404" s="1">
        <v>8.14</v>
      </c>
      <c r="F404" s="1">
        <v>5.72</v>
      </c>
      <c r="G404" s="23">
        <v>8.1812499999999986</v>
      </c>
      <c r="X404">
        <f t="shared" si="24"/>
        <v>9.0234375</v>
      </c>
    </row>
    <row r="405" spans="1:24" x14ac:dyDescent="0.25">
      <c r="A405" s="1" t="s">
        <v>2230</v>
      </c>
      <c r="B405" s="1">
        <v>8.8000000000000007</v>
      </c>
      <c r="C405" s="1">
        <v>5.39</v>
      </c>
      <c r="D405" s="23">
        <v>9.6937499999999996</v>
      </c>
      <c r="E405" s="1">
        <v>7.92</v>
      </c>
      <c r="F405" s="1">
        <v>0</v>
      </c>
      <c r="G405" s="23">
        <v>14.4375</v>
      </c>
      <c r="X405">
        <f t="shared" si="24"/>
        <v>8.1640624999999982</v>
      </c>
    </row>
    <row r="406" spans="1:24" x14ac:dyDescent="0.25">
      <c r="A406" s="1" t="s">
        <v>2231</v>
      </c>
      <c r="B406" s="1">
        <v>8.69</v>
      </c>
      <c r="C406" s="1">
        <v>8.14</v>
      </c>
      <c r="D406" s="23">
        <v>11</v>
      </c>
      <c r="E406" s="1">
        <v>10.119999999999999</v>
      </c>
      <c r="F406" s="1">
        <v>5.61</v>
      </c>
      <c r="G406" s="23">
        <v>13.062499999999998</v>
      </c>
      <c r="X406">
        <f t="shared" si="24"/>
        <v>10.09765625</v>
      </c>
    </row>
    <row r="407" spans="1:24" x14ac:dyDescent="0.25">
      <c r="A407" s="1" t="s">
        <v>2232</v>
      </c>
      <c r="B407" s="1">
        <v>8.25</v>
      </c>
      <c r="C407" s="1">
        <v>4.95</v>
      </c>
      <c r="D407" s="23">
        <v>6.1187499999999995</v>
      </c>
      <c r="E407" s="1">
        <v>6.38</v>
      </c>
      <c r="F407" s="1">
        <v>0</v>
      </c>
      <c r="G407" s="23">
        <v>16.15625</v>
      </c>
      <c r="X407">
        <f t="shared" si="24"/>
        <v>13.96484375</v>
      </c>
    </row>
    <row r="408" spans="1:24" x14ac:dyDescent="0.25">
      <c r="A408" s="1" t="s">
        <v>2233</v>
      </c>
      <c r="B408" s="1">
        <v>8.69</v>
      </c>
      <c r="C408" s="1">
        <v>6.49</v>
      </c>
      <c r="D408" s="23">
        <v>9.35</v>
      </c>
      <c r="E408" s="1">
        <v>6.6</v>
      </c>
      <c r="F408" s="1">
        <v>5.39</v>
      </c>
      <c r="G408" s="23">
        <v>22.34375</v>
      </c>
      <c r="X408">
        <f t="shared" si="24"/>
        <v>6.9179687499999991</v>
      </c>
    </row>
    <row r="409" spans="1:24" x14ac:dyDescent="0.25">
      <c r="A409" s="1" t="s">
        <v>2234</v>
      </c>
      <c r="B409" s="1">
        <v>8.8000000000000007</v>
      </c>
      <c r="C409" s="1">
        <v>6.27</v>
      </c>
      <c r="D409" s="23">
        <v>12.30625</v>
      </c>
      <c r="E409" s="1">
        <v>8.14</v>
      </c>
      <c r="F409" s="1">
        <v>7.7</v>
      </c>
      <c r="G409" s="23">
        <v>11.06875</v>
      </c>
      <c r="X409">
        <f t="shared" si="24"/>
        <v>6.1445312499999991</v>
      </c>
    </row>
    <row r="410" spans="1:24" x14ac:dyDescent="0.25">
      <c r="A410" s="1" t="s">
        <v>2235</v>
      </c>
      <c r="B410" s="1">
        <v>10.23</v>
      </c>
      <c r="C410" s="1">
        <v>6.71</v>
      </c>
      <c r="D410" s="23">
        <v>13.612500000000001</v>
      </c>
      <c r="E410" s="1">
        <v>10.56</v>
      </c>
      <c r="F410" s="1">
        <v>7.92</v>
      </c>
      <c r="G410" s="23">
        <v>9.8312499999999989</v>
      </c>
      <c r="X410">
        <f t="shared" si="24"/>
        <v>5.7578125</v>
      </c>
    </row>
    <row r="411" spans="1:24" x14ac:dyDescent="0.25">
      <c r="A411" s="1" t="s">
        <v>2236</v>
      </c>
      <c r="B411" s="1">
        <v>6.6</v>
      </c>
      <c r="C411" s="1">
        <v>5.0599999999999996</v>
      </c>
      <c r="D411" s="23">
        <v>11.9625</v>
      </c>
      <c r="E411" s="1">
        <v>7.37</v>
      </c>
      <c r="F411" s="1">
        <v>0</v>
      </c>
      <c r="G411" s="23">
        <v>9.2125000000000004</v>
      </c>
      <c r="X411">
        <f t="shared" si="24"/>
        <v>6.359375</v>
      </c>
    </row>
    <row r="412" spans="1:24" x14ac:dyDescent="0.25">
      <c r="A412" s="1" t="s">
        <v>2237</v>
      </c>
      <c r="B412" s="1">
        <v>10.34</v>
      </c>
      <c r="C412" s="1">
        <v>7.37</v>
      </c>
      <c r="D412" s="23">
        <v>13.75</v>
      </c>
      <c r="E412" s="1">
        <v>8.8000000000000007</v>
      </c>
      <c r="F412" s="1">
        <v>6.05</v>
      </c>
      <c r="G412" s="23">
        <v>10.175000000000001</v>
      </c>
      <c r="X412">
        <f t="shared" si="24"/>
        <v>4.7265624999999991</v>
      </c>
    </row>
    <row r="413" spans="1:24" x14ac:dyDescent="0.25">
      <c r="A413" s="1" t="s">
        <v>2238</v>
      </c>
      <c r="B413" s="1">
        <v>7.81</v>
      </c>
      <c r="C413" s="1">
        <v>7.15</v>
      </c>
      <c r="D413" s="23">
        <v>11</v>
      </c>
      <c r="E413" s="1">
        <v>9.02</v>
      </c>
      <c r="F413" s="1">
        <v>0</v>
      </c>
      <c r="G413" s="23">
        <v>7.5624999999999991</v>
      </c>
      <c r="X413">
        <f t="shared" si="24"/>
        <v>5.6289062499999991</v>
      </c>
    </row>
    <row r="414" spans="1:24" x14ac:dyDescent="0.25">
      <c r="A414" s="1" t="s">
        <v>2239</v>
      </c>
      <c r="B414" s="1">
        <v>8.25</v>
      </c>
      <c r="C414" s="1">
        <v>5.5</v>
      </c>
      <c r="D414" s="23">
        <v>9.0062499999999996</v>
      </c>
      <c r="E414" s="1">
        <v>6.49</v>
      </c>
      <c r="F414" s="1">
        <v>5.28</v>
      </c>
      <c r="G414" s="23">
        <v>9.0062499999999996</v>
      </c>
      <c r="X414">
        <f t="shared" si="24"/>
        <v>3.9101562499999996</v>
      </c>
    </row>
    <row r="415" spans="1:24" x14ac:dyDescent="0.25">
      <c r="A415" s="1" t="s">
        <v>2240</v>
      </c>
      <c r="B415" s="1">
        <v>14.52</v>
      </c>
      <c r="C415" s="1">
        <v>14.41</v>
      </c>
      <c r="D415" s="23">
        <v>9.35</v>
      </c>
      <c r="E415" s="1">
        <v>8.36</v>
      </c>
      <c r="F415" s="1">
        <v>5.39</v>
      </c>
      <c r="G415" s="23">
        <v>6.2562499999999996</v>
      </c>
      <c r="X415">
        <f t="shared" si="24"/>
        <v>5.1562499999999982</v>
      </c>
    </row>
    <row r="416" spans="1:24" x14ac:dyDescent="0.25">
      <c r="A416" s="1" t="s">
        <v>2241</v>
      </c>
      <c r="B416" s="1">
        <v>7.92</v>
      </c>
      <c r="C416" s="1">
        <v>0</v>
      </c>
      <c r="D416" s="23">
        <v>7.21875</v>
      </c>
      <c r="E416" s="1">
        <v>8.8000000000000007</v>
      </c>
      <c r="F416" s="1">
        <v>4.84</v>
      </c>
      <c r="G416" s="23">
        <v>8.2499999999999982</v>
      </c>
      <c r="X416">
        <f t="shared" si="24"/>
        <v>4.76953125</v>
      </c>
    </row>
    <row r="417" spans="1:24" x14ac:dyDescent="0.25">
      <c r="A417" s="1" t="s">
        <v>2242</v>
      </c>
      <c r="B417" s="1">
        <v>4.95</v>
      </c>
      <c r="C417" s="1">
        <v>6.16</v>
      </c>
      <c r="D417" s="23">
        <v>6.9437499999999996</v>
      </c>
      <c r="E417" s="1">
        <v>18.48</v>
      </c>
      <c r="F417" s="1">
        <v>18.48</v>
      </c>
      <c r="G417" s="23">
        <v>7.6312500000000005</v>
      </c>
      <c r="X417">
        <f t="shared" si="24"/>
        <v>9.0234375</v>
      </c>
    </row>
    <row r="418" spans="1:24" x14ac:dyDescent="0.25">
      <c r="A418" s="1" t="s">
        <v>2243</v>
      </c>
      <c r="B418" s="1">
        <v>6.27</v>
      </c>
      <c r="C418" s="1">
        <v>0</v>
      </c>
      <c r="D418" s="23">
        <v>6.1187499999999995</v>
      </c>
      <c r="E418" s="1">
        <v>11.11</v>
      </c>
      <c r="F418" s="1">
        <v>10.23</v>
      </c>
      <c r="G418" s="23">
        <v>14.4375</v>
      </c>
      <c r="X418">
        <f t="shared" si="24"/>
        <v>5.1992187499999991</v>
      </c>
    </row>
    <row r="419" spans="1:24" x14ac:dyDescent="0.25">
      <c r="A419" s="1" t="s">
        <v>2244</v>
      </c>
      <c r="B419" s="1">
        <v>11</v>
      </c>
      <c r="C419" s="1">
        <v>5.0599999999999996</v>
      </c>
      <c r="D419" s="23">
        <v>7.7</v>
      </c>
      <c r="E419" s="1">
        <v>9.57</v>
      </c>
      <c r="F419" s="1">
        <v>6.27</v>
      </c>
      <c r="G419" s="23">
        <v>8.3187499999999996</v>
      </c>
      <c r="X419">
        <f t="shared" si="24"/>
        <v>5.8867187499999991</v>
      </c>
    </row>
    <row r="420" spans="1:24" x14ac:dyDescent="0.25">
      <c r="A420" s="1" t="s">
        <v>2245</v>
      </c>
      <c r="B420" s="1">
        <v>9.35</v>
      </c>
      <c r="C420" s="1">
        <v>8.36</v>
      </c>
      <c r="D420" s="23">
        <v>11.137499999999999</v>
      </c>
      <c r="E420" s="1">
        <v>8.36</v>
      </c>
      <c r="F420" s="1">
        <v>6.05</v>
      </c>
      <c r="G420" s="23">
        <v>9.4187499999999993</v>
      </c>
      <c r="X420">
        <f t="shared" si="24"/>
        <v>9.1953124999999982</v>
      </c>
    </row>
    <row r="421" spans="1:24" x14ac:dyDescent="0.25">
      <c r="A421" s="1" t="s">
        <v>2246</v>
      </c>
      <c r="B421" s="1">
        <v>8.8000000000000007</v>
      </c>
      <c r="C421" s="1">
        <v>6.6</v>
      </c>
      <c r="D421" s="23">
        <v>10.3125</v>
      </c>
      <c r="E421" s="1">
        <v>7.92</v>
      </c>
      <c r="F421" s="1">
        <v>0</v>
      </c>
      <c r="G421" s="23">
        <v>14.712499999999999</v>
      </c>
      <c r="X421">
        <f t="shared" si="24"/>
        <v>6.8320312499999991</v>
      </c>
    </row>
    <row r="422" spans="1:24" x14ac:dyDescent="0.25">
      <c r="A422" s="1" t="s">
        <v>2247</v>
      </c>
      <c r="B422" s="1">
        <v>9.1300000000000008</v>
      </c>
      <c r="C422" s="1">
        <v>7.48</v>
      </c>
      <c r="D422" s="23">
        <v>9.625</v>
      </c>
      <c r="E422" s="1">
        <v>10.78</v>
      </c>
      <c r="F422" s="1">
        <v>6.05</v>
      </c>
      <c r="G422" s="23">
        <v>10.931249999999999</v>
      </c>
      <c r="X422">
        <f t="shared" si="24"/>
        <v>10.183593749999998</v>
      </c>
    </row>
    <row r="423" spans="1:24" x14ac:dyDescent="0.25">
      <c r="A423" s="1" t="s">
        <v>2248</v>
      </c>
      <c r="B423" s="1">
        <v>8.4700000000000006</v>
      </c>
      <c r="C423" s="1">
        <v>6.16</v>
      </c>
      <c r="D423" s="23">
        <v>11.343749999999998</v>
      </c>
      <c r="E423" s="1">
        <v>8.25</v>
      </c>
      <c r="F423" s="1">
        <v>6.38</v>
      </c>
      <c r="G423" s="23">
        <v>16.293749999999999</v>
      </c>
      <c r="X423">
        <f t="shared" si="24"/>
        <v>12.890625</v>
      </c>
    </row>
    <row r="424" spans="1:24" x14ac:dyDescent="0.25">
      <c r="A424" s="1" t="s">
        <v>2249</v>
      </c>
      <c r="B424" s="1">
        <v>8.91</v>
      </c>
      <c r="C424" s="1">
        <v>6.71</v>
      </c>
      <c r="D424" s="23">
        <v>10.793749999999999</v>
      </c>
      <c r="E424" s="1">
        <v>10.56</v>
      </c>
      <c r="F424" s="1">
        <v>5.39</v>
      </c>
      <c r="G424" s="23">
        <v>20.625</v>
      </c>
      <c r="X424">
        <f t="shared" si="24"/>
        <v>7.0898437499999982</v>
      </c>
    </row>
    <row r="425" spans="1:24" x14ac:dyDescent="0.25">
      <c r="A425" s="1" t="s">
        <v>2250</v>
      </c>
      <c r="B425" s="1">
        <v>9.24</v>
      </c>
      <c r="C425" s="1">
        <v>7.92</v>
      </c>
      <c r="D425" s="23">
        <v>10.862499999999999</v>
      </c>
      <c r="E425" s="1">
        <v>8.25</v>
      </c>
      <c r="F425" s="1">
        <v>7.81</v>
      </c>
      <c r="G425" s="23">
        <v>11.343749999999998</v>
      </c>
      <c r="X425">
        <f t="shared" si="24"/>
        <v>7.734375</v>
      </c>
    </row>
    <row r="426" spans="1:24" x14ac:dyDescent="0.25">
      <c r="A426" s="1" t="s">
        <v>2251</v>
      </c>
      <c r="B426" s="1">
        <v>10.34</v>
      </c>
      <c r="C426" s="1">
        <v>6.6</v>
      </c>
      <c r="D426" s="23">
        <v>11.687499999999998</v>
      </c>
      <c r="E426" s="1">
        <v>10.67</v>
      </c>
      <c r="F426" s="1">
        <v>7.15</v>
      </c>
      <c r="G426" s="23">
        <v>12.375</v>
      </c>
      <c r="X426">
        <f t="shared" si="24"/>
        <v>5.9726562499999991</v>
      </c>
    </row>
    <row r="427" spans="1:24" x14ac:dyDescent="0.25">
      <c r="A427" s="1" t="s">
        <v>2252</v>
      </c>
      <c r="B427" s="1">
        <v>8.0299999999999994</v>
      </c>
      <c r="C427" s="1">
        <v>0</v>
      </c>
      <c r="D427" s="23">
        <v>13.2</v>
      </c>
      <c r="E427" s="1">
        <v>5.17</v>
      </c>
      <c r="F427" s="1">
        <v>0</v>
      </c>
      <c r="G427" s="23">
        <v>9.5562499999999986</v>
      </c>
      <c r="X427">
        <f t="shared" si="24"/>
        <v>5.4999999999999991</v>
      </c>
    </row>
    <row r="428" spans="1:24" x14ac:dyDescent="0.25">
      <c r="A428" s="1" t="s">
        <v>2253</v>
      </c>
      <c r="B428" s="1">
        <v>8.0299999999999994</v>
      </c>
      <c r="C428" s="1">
        <v>6.6</v>
      </c>
      <c r="D428" s="23">
        <v>12.375</v>
      </c>
      <c r="E428" s="1">
        <v>8.25</v>
      </c>
      <c r="F428" s="1">
        <v>4.84</v>
      </c>
      <c r="G428" s="23">
        <v>8.7999999999999989</v>
      </c>
      <c r="X428">
        <f t="shared" si="24"/>
        <v>4.9843749999999991</v>
      </c>
    </row>
    <row r="429" spans="1:24" x14ac:dyDescent="0.25">
      <c r="A429" s="1" t="s">
        <v>2254</v>
      </c>
      <c r="B429" s="1">
        <v>8.36</v>
      </c>
      <c r="C429" s="1">
        <v>6.27</v>
      </c>
      <c r="D429" s="23">
        <v>11.137499999999999</v>
      </c>
      <c r="E429" s="1">
        <v>9.68</v>
      </c>
      <c r="F429" s="1">
        <v>5.5</v>
      </c>
      <c r="G429" s="23">
        <v>7.9749999999999996</v>
      </c>
      <c r="X429">
        <f t="shared" si="24"/>
        <v>6.1445312499999991</v>
      </c>
    </row>
    <row r="430" spans="1:24" x14ac:dyDescent="0.25">
      <c r="A430" s="1" t="s">
        <v>2255</v>
      </c>
      <c r="B430" s="1">
        <v>8.25</v>
      </c>
      <c r="C430" s="1">
        <v>5.5</v>
      </c>
      <c r="D430" s="23">
        <v>9.28125</v>
      </c>
      <c r="E430" s="1">
        <v>6.93</v>
      </c>
      <c r="F430" s="1">
        <v>5.17</v>
      </c>
      <c r="G430" s="23">
        <v>9.8312499999999989</v>
      </c>
      <c r="X430">
        <f t="shared" si="24"/>
        <v>5.4140624999999991</v>
      </c>
    </row>
    <row r="431" spans="1:24" x14ac:dyDescent="0.25">
      <c r="A431" s="1" t="s">
        <v>2256</v>
      </c>
      <c r="B431" s="1">
        <v>8.8000000000000007</v>
      </c>
      <c r="C431" s="1">
        <v>6.16</v>
      </c>
      <c r="D431" s="23">
        <v>9.1437500000000007</v>
      </c>
      <c r="E431" s="1">
        <v>9.4600000000000009</v>
      </c>
      <c r="F431" s="1">
        <v>6.71</v>
      </c>
      <c r="G431" s="23">
        <v>8.6624999999999996</v>
      </c>
      <c r="X431">
        <f t="shared" si="24"/>
        <v>5.1132812499999991</v>
      </c>
    </row>
    <row r="432" spans="1:24" x14ac:dyDescent="0.25">
      <c r="A432" s="1" t="s">
        <v>2257</v>
      </c>
      <c r="B432" s="1">
        <v>8.0299999999999994</v>
      </c>
      <c r="C432" s="1">
        <v>4.95</v>
      </c>
      <c r="D432" s="23">
        <v>8.6624999999999996</v>
      </c>
      <c r="E432" s="1">
        <v>9.24</v>
      </c>
      <c r="F432" s="1">
        <v>8.14</v>
      </c>
      <c r="G432" s="23">
        <v>8.1812499999999986</v>
      </c>
      <c r="X432">
        <f t="shared" si="24"/>
        <v>2.40625</v>
      </c>
    </row>
    <row r="433" spans="1:24" x14ac:dyDescent="0.25">
      <c r="A433" s="1" t="s">
        <v>2258</v>
      </c>
      <c r="B433" s="1">
        <v>5.72</v>
      </c>
      <c r="C433" s="1">
        <v>0</v>
      </c>
      <c r="D433" s="23">
        <v>7.90625</v>
      </c>
      <c r="E433" s="1">
        <v>18.37</v>
      </c>
      <c r="F433" s="1">
        <v>15.07</v>
      </c>
      <c r="G433" s="23">
        <v>3.85</v>
      </c>
      <c r="X433">
        <f t="shared" si="24"/>
        <v>8.4218749999999982</v>
      </c>
    </row>
    <row r="434" spans="1:24" x14ac:dyDescent="0.25">
      <c r="A434" s="1" t="s">
        <v>2259</v>
      </c>
      <c r="B434" s="1">
        <v>7.48</v>
      </c>
      <c r="C434" s="1">
        <v>5.39</v>
      </c>
      <c r="D434" s="23">
        <v>7.7</v>
      </c>
      <c r="E434" s="1">
        <v>8.4700000000000006</v>
      </c>
      <c r="F434" s="1">
        <v>6.6</v>
      </c>
      <c r="G434" s="23">
        <v>13.474999999999998</v>
      </c>
      <c r="X434">
        <f t="shared" si="24"/>
        <v>4.4687499999999991</v>
      </c>
    </row>
    <row r="435" spans="1:24" x14ac:dyDescent="0.25">
      <c r="A435" s="1" t="s">
        <v>2260</v>
      </c>
      <c r="B435" s="1">
        <v>8.4700000000000006</v>
      </c>
      <c r="C435" s="1">
        <v>6.16</v>
      </c>
      <c r="D435" s="23">
        <v>7.0812499999999998</v>
      </c>
      <c r="E435" s="1">
        <v>8.8000000000000007</v>
      </c>
      <c r="F435" s="1">
        <v>4.7300000000000004</v>
      </c>
      <c r="G435" s="23">
        <v>7.1499999999999995</v>
      </c>
      <c r="X435">
        <f t="shared" si="24"/>
        <v>5.5859375</v>
      </c>
    </row>
    <row r="436" spans="1:24" x14ac:dyDescent="0.25">
      <c r="A436" s="1" t="s">
        <v>2261</v>
      </c>
      <c r="B436" s="1">
        <v>17.600000000000001</v>
      </c>
      <c r="C436" s="1">
        <v>17.38</v>
      </c>
      <c r="D436" s="23">
        <v>8.59375</v>
      </c>
      <c r="E436" s="1">
        <v>6.49</v>
      </c>
      <c r="F436" s="1">
        <v>4.7300000000000004</v>
      </c>
      <c r="G436" s="23">
        <v>8.9375</v>
      </c>
      <c r="X436">
        <f t="shared" si="24"/>
        <v>5.4140624999999991</v>
      </c>
    </row>
    <row r="437" spans="1:24" x14ac:dyDescent="0.25">
      <c r="A437" s="1" t="s">
        <v>2262</v>
      </c>
      <c r="B437" s="1">
        <v>10.34</v>
      </c>
      <c r="C437" s="1">
        <v>6.6</v>
      </c>
      <c r="D437" s="23">
        <v>10.24375</v>
      </c>
      <c r="E437" s="1">
        <v>10.119999999999999</v>
      </c>
      <c r="F437" s="1">
        <v>6.71</v>
      </c>
      <c r="G437" s="23">
        <v>8.6624999999999996</v>
      </c>
      <c r="X437">
        <f t="shared" si="24"/>
        <v>6.4453125</v>
      </c>
    </row>
    <row r="438" spans="1:24" x14ac:dyDescent="0.25">
      <c r="A438" s="1" t="s">
        <v>2263</v>
      </c>
      <c r="B438" s="1">
        <v>11.44</v>
      </c>
      <c r="C438" s="1">
        <v>8.8000000000000007</v>
      </c>
      <c r="D438" s="23">
        <v>12.649999999999999</v>
      </c>
      <c r="E438" s="1">
        <v>9.4600000000000009</v>
      </c>
      <c r="F438" s="1">
        <v>6.71</v>
      </c>
      <c r="G438" s="23">
        <v>10.3125</v>
      </c>
      <c r="X438">
        <f t="shared" si="24"/>
        <v>6.31640625</v>
      </c>
    </row>
    <row r="439" spans="1:24" x14ac:dyDescent="0.25">
      <c r="A439" s="1" t="s">
        <v>2264</v>
      </c>
      <c r="B439" s="1">
        <v>10.34</v>
      </c>
      <c r="C439" s="1">
        <v>7.7</v>
      </c>
      <c r="D439" s="23">
        <v>14.85</v>
      </c>
      <c r="E439" s="1">
        <v>10.34</v>
      </c>
      <c r="F439" s="1">
        <v>6.16</v>
      </c>
      <c r="G439" s="23">
        <v>10.106250000000001</v>
      </c>
      <c r="X439">
        <f t="shared" si="24"/>
        <v>7.69140625</v>
      </c>
    </row>
    <row r="440" spans="1:24" x14ac:dyDescent="0.25">
      <c r="A440" s="1" t="s">
        <v>2265</v>
      </c>
      <c r="B440" s="1">
        <v>10.34</v>
      </c>
      <c r="C440" s="1">
        <v>7.37</v>
      </c>
      <c r="D440" s="23">
        <v>14.299999999999999</v>
      </c>
      <c r="E440" s="1">
        <v>10.34</v>
      </c>
      <c r="F440" s="1">
        <v>8.4700000000000006</v>
      </c>
      <c r="G440" s="23">
        <v>12.30625</v>
      </c>
      <c r="X440">
        <f t="shared" si="24"/>
        <v>8.1210937499999982</v>
      </c>
    </row>
    <row r="441" spans="1:24" x14ac:dyDescent="0.25">
      <c r="A441" s="1" t="s">
        <v>2266</v>
      </c>
      <c r="B441" s="1">
        <v>10.119999999999999</v>
      </c>
      <c r="C441" s="1">
        <v>9.68</v>
      </c>
      <c r="D441" s="23">
        <v>12.237499999999999</v>
      </c>
      <c r="E441" s="1">
        <v>10.119999999999999</v>
      </c>
      <c r="F441" s="1">
        <v>8.69</v>
      </c>
      <c r="G441" s="23">
        <v>12.993749999999999</v>
      </c>
      <c r="X441">
        <f t="shared" si="24"/>
        <v>3.9960937499999996</v>
      </c>
    </row>
    <row r="442" spans="1:24" x14ac:dyDescent="0.25">
      <c r="A442" s="1" t="s">
        <v>2267</v>
      </c>
      <c r="B442" s="1">
        <v>9.4600000000000009</v>
      </c>
      <c r="C442" s="1">
        <v>6.27</v>
      </c>
      <c r="D442" s="23">
        <v>11.9625</v>
      </c>
      <c r="E442" s="1">
        <v>6.6</v>
      </c>
      <c r="F442" s="1">
        <v>0</v>
      </c>
      <c r="G442" s="23">
        <v>6.3937499999999998</v>
      </c>
      <c r="X442">
        <f t="shared" si="24"/>
        <v>8.80859375</v>
      </c>
    </row>
    <row r="443" spans="1:24" x14ac:dyDescent="0.25">
      <c r="A443" s="1" t="s">
        <v>2268</v>
      </c>
      <c r="B443" s="1">
        <v>9.68</v>
      </c>
      <c r="C443" s="1">
        <v>7.59</v>
      </c>
      <c r="D443" s="23">
        <v>12.03125</v>
      </c>
      <c r="E443" s="1">
        <v>10.34</v>
      </c>
      <c r="F443" s="1">
        <v>9.4600000000000009</v>
      </c>
      <c r="G443" s="23">
        <v>14.09375</v>
      </c>
      <c r="X443">
        <f t="shared" si="24"/>
        <v>8.59375</v>
      </c>
    </row>
    <row r="444" spans="1:24" x14ac:dyDescent="0.25">
      <c r="A444" s="1" t="s">
        <v>2269</v>
      </c>
      <c r="B444" s="1">
        <v>9.24</v>
      </c>
      <c r="C444" s="1">
        <v>9.02</v>
      </c>
      <c r="D444" s="23">
        <v>11.893750000000001</v>
      </c>
      <c r="E444" s="1">
        <v>8.4700000000000006</v>
      </c>
      <c r="F444" s="1">
        <v>7.04</v>
      </c>
      <c r="G444" s="23">
        <v>13.75</v>
      </c>
      <c r="X444">
        <f t="shared" si="24"/>
        <v>10.699218749999998</v>
      </c>
    </row>
    <row r="445" spans="1:24" x14ac:dyDescent="0.25">
      <c r="A445" s="1" t="s">
        <v>2270</v>
      </c>
      <c r="B445" s="1">
        <v>5.83</v>
      </c>
      <c r="C445" s="1">
        <v>4.62</v>
      </c>
      <c r="D445" s="23">
        <v>9.4874999999999989</v>
      </c>
      <c r="E445" s="1">
        <v>5.0599999999999996</v>
      </c>
      <c r="F445" s="1">
        <v>0</v>
      </c>
      <c r="G445" s="23">
        <v>17.118749999999999</v>
      </c>
      <c r="X445">
        <f t="shared" si="24"/>
        <v>7.1328124999999991</v>
      </c>
    </row>
    <row r="446" spans="1:24" x14ac:dyDescent="0.25">
      <c r="A446" s="1" t="s">
        <v>2271</v>
      </c>
      <c r="B446" s="1">
        <v>8.69</v>
      </c>
      <c r="C446" s="1">
        <v>6.27</v>
      </c>
      <c r="D446" s="23">
        <v>10.38125</v>
      </c>
      <c r="E446" s="1">
        <v>10.34</v>
      </c>
      <c r="F446" s="1">
        <v>9.7899999999999991</v>
      </c>
      <c r="G446" s="23">
        <v>11.4125</v>
      </c>
      <c r="X446">
        <f t="shared" si="24"/>
        <v>6.0585937499999991</v>
      </c>
    </row>
    <row r="447" spans="1:24" x14ac:dyDescent="0.25">
      <c r="A447" s="1" t="s">
        <v>2272</v>
      </c>
      <c r="B447" s="1">
        <v>6.49</v>
      </c>
      <c r="C447" s="1">
        <v>5.0599999999999996</v>
      </c>
      <c r="D447" s="23">
        <v>8.1812499999999986</v>
      </c>
      <c r="E447" s="1">
        <v>9.4600000000000009</v>
      </c>
      <c r="F447" s="1">
        <v>4.84</v>
      </c>
      <c r="G447" s="23">
        <v>9.6937499999999996</v>
      </c>
      <c r="X447">
        <f t="shared" si="24"/>
        <v>6.66015625</v>
      </c>
    </row>
    <row r="448" spans="1:24" x14ac:dyDescent="0.25">
      <c r="A448" s="1" t="s">
        <v>2273</v>
      </c>
      <c r="B448" s="1">
        <v>7.15</v>
      </c>
      <c r="C448" s="1">
        <v>5.28</v>
      </c>
      <c r="D448" s="23">
        <v>9.2125000000000004</v>
      </c>
      <c r="E448" s="1">
        <v>11.55</v>
      </c>
      <c r="F448" s="1">
        <v>6.6</v>
      </c>
      <c r="G448" s="23">
        <v>10.65625</v>
      </c>
      <c r="X448">
        <f t="shared" si="24"/>
        <v>10.35546875</v>
      </c>
    </row>
    <row r="449" spans="1:24" x14ac:dyDescent="0.25">
      <c r="A449" s="1" t="s">
        <v>2274</v>
      </c>
      <c r="B449" s="1">
        <v>6.82</v>
      </c>
      <c r="C449" s="1">
        <v>4.95</v>
      </c>
      <c r="D449" s="23">
        <v>7.5624999999999991</v>
      </c>
      <c r="E449" s="1">
        <v>18.48</v>
      </c>
      <c r="F449" s="1">
        <v>18.37</v>
      </c>
      <c r="G449" s="23">
        <v>16.568750000000001</v>
      </c>
      <c r="X449">
        <f t="shared" si="24"/>
        <v>11.687499999999998</v>
      </c>
    </row>
    <row r="450" spans="1:24" x14ac:dyDescent="0.25">
      <c r="A450" s="1" t="s">
        <v>2275</v>
      </c>
      <c r="B450" s="1">
        <v>5.83</v>
      </c>
      <c r="C450" s="1">
        <v>0</v>
      </c>
      <c r="D450" s="23">
        <v>5.8437499999999991</v>
      </c>
      <c r="E450" s="1">
        <v>17.93</v>
      </c>
      <c r="F450" s="1">
        <v>17.82</v>
      </c>
      <c r="G450" s="23">
        <v>18.7</v>
      </c>
      <c r="X450">
        <f t="shared" si="24"/>
        <v>4.2109374999999991</v>
      </c>
    </row>
    <row r="451" spans="1:24" x14ac:dyDescent="0.25">
      <c r="A451" s="1" t="s">
        <v>2276</v>
      </c>
      <c r="B451" s="1">
        <v>5.17</v>
      </c>
      <c r="C451" s="1">
        <v>0</v>
      </c>
      <c r="D451" s="23">
        <v>6.05</v>
      </c>
      <c r="E451" s="1">
        <v>7.37</v>
      </c>
      <c r="F451" s="1">
        <v>0</v>
      </c>
      <c r="G451" s="23">
        <v>6.7374999999999989</v>
      </c>
      <c r="X451">
        <f t="shared" ref="X451:X514" si="25">G452/1.6</f>
        <v>4.2109374999999991</v>
      </c>
    </row>
    <row r="452" spans="1:24" x14ac:dyDescent="0.25">
      <c r="A452" s="1" t="s">
        <v>2277</v>
      </c>
      <c r="B452" s="1">
        <v>7.37</v>
      </c>
      <c r="C452" s="1">
        <v>6.82</v>
      </c>
      <c r="D452" s="23">
        <v>9.4874999999999989</v>
      </c>
      <c r="E452" s="1">
        <v>7.7</v>
      </c>
      <c r="F452" s="1">
        <v>5.0599999999999996</v>
      </c>
      <c r="G452" s="23">
        <v>6.7374999999999989</v>
      </c>
      <c r="X452">
        <f t="shared" si="25"/>
        <v>5.7578125</v>
      </c>
    </row>
    <row r="453" spans="1:24" x14ac:dyDescent="0.25">
      <c r="A453" s="1" t="s">
        <v>2278</v>
      </c>
      <c r="B453" s="1">
        <v>7.92</v>
      </c>
      <c r="C453" s="1">
        <v>5.94</v>
      </c>
      <c r="D453" s="23">
        <v>6.6</v>
      </c>
      <c r="E453" s="1">
        <v>7.26</v>
      </c>
      <c r="F453" s="1">
        <v>4.51</v>
      </c>
      <c r="G453" s="23">
        <v>9.2125000000000004</v>
      </c>
      <c r="X453">
        <f t="shared" si="25"/>
        <v>6.4882812499999991</v>
      </c>
    </row>
    <row r="454" spans="1:24" x14ac:dyDescent="0.25">
      <c r="A454" s="1" t="s">
        <v>2279</v>
      </c>
      <c r="B454" s="1">
        <v>8.14</v>
      </c>
      <c r="C454" s="1">
        <v>7.81</v>
      </c>
      <c r="D454" s="23">
        <v>8.9375</v>
      </c>
      <c r="E454" s="1">
        <v>8.25</v>
      </c>
      <c r="F454" s="1">
        <v>5.0599999999999996</v>
      </c>
      <c r="G454" s="23">
        <v>10.38125</v>
      </c>
      <c r="X454">
        <f t="shared" si="25"/>
        <v>6.1015624999999991</v>
      </c>
    </row>
    <row r="455" spans="1:24" x14ac:dyDescent="0.25">
      <c r="A455" s="1" t="s">
        <v>2280</v>
      </c>
      <c r="B455" s="1">
        <v>7.59</v>
      </c>
      <c r="C455" s="1">
        <v>5.17</v>
      </c>
      <c r="D455" s="23">
        <v>15.056249999999999</v>
      </c>
      <c r="E455" s="1">
        <v>7.92</v>
      </c>
      <c r="F455" s="1">
        <v>0</v>
      </c>
      <c r="G455" s="23">
        <v>9.7624999999999993</v>
      </c>
      <c r="X455">
        <f t="shared" si="25"/>
        <v>4.85546875</v>
      </c>
    </row>
    <row r="456" spans="1:24" x14ac:dyDescent="0.25">
      <c r="A456" s="1" t="s">
        <v>2281</v>
      </c>
      <c r="B456" s="1">
        <v>7.37</v>
      </c>
      <c r="C456" s="1">
        <v>7.26</v>
      </c>
      <c r="D456" s="23">
        <v>8.3874999999999993</v>
      </c>
      <c r="E456" s="1">
        <v>7.48</v>
      </c>
      <c r="F456" s="1">
        <v>4.95</v>
      </c>
      <c r="G456" s="23">
        <v>7.7687499999999998</v>
      </c>
      <c r="X456">
        <f t="shared" si="25"/>
        <v>5.6289062499999991</v>
      </c>
    </row>
    <row r="457" spans="1:24" x14ac:dyDescent="0.25">
      <c r="A457" s="1" t="s">
        <v>2282</v>
      </c>
      <c r="B457" s="1">
        <v>8.36</v>
      </c>
      <c r="C457" s="1">
        <v>8.25</v>
      </c>
      <c r="D457" s="23">
        <v>11.893750000000001</v>
      </c>
      <c r="E457" s="1">
        <v>8.25</v>
      </c>
      <c r="F457" s="1">
        <v>0</v>
      </c>
      <c r="G457" s="23">
        <v>9.0062499999999996</v>
      </c>
      <c r="X457">
        <f t="shared" si="25"/>
        <v>7.8632812499999991</v>
      </c>
    </row>
    <row r="458" spans="1:24" x14ac:dyDescent="0.25">
      <c r="A458" s="1" t="s">
        <v>2283</v>
      </c>
      <c r="B458" s="1">
        <v>8.14</v>
      </c>
      <c r="C458" s="1">
        <v>5.5</v>
      </c>
      <c r="D458" s="23">
        <v>9.0062499999999996</v>
      </c>
      <c r="E458" s="1">
        <v>8.4700000000000006</v>
      </c>
      <c r="F458" s="1">
        <v>6.93</v>
      </c>
      <c r="G458" s="23">
        <v>12.581249999999999</v>
      </c>
      <c r="X458">
        <f t="shared" si="25"/>
        <v>5.80078125</v>
      </c>
    </row>
    <row r="459" spans="1:24" x14ac:dyDescent="0.25">
      <c r="A459" s="1" t="s">
        <v>2284</v>
      </c>
      <c r="B459" s="1">
        <v>8.91</v>
      </c>
      <c r="C459" s="1">
        <v>8.69</v>
      </c>
      <c r="D459" s="23">
        <v>11.549999999999999</v>
      </c>
      <c r="E459" s="1">
        <v>8.58</v>
      </c>
      <c r="F459" s="1">
        <v>5.61</v>
      </c>
      <c r="G459" s="23">
        <v>9.28125</v>
      </c>
      <c r="X459">
        <f t="shared" si="25"/>
        <v>7.0039062499999991</v>
      </c>
    </row>
    <row r="460" spans="1:24" x14ac:dyDescent="0.25">
      <c r="A460" s="1" t="s">
        <v>2285</v>
      </c>
      <c r="B460" s="1">
        <v>7.59</v>
      </c>
      <c r="C460" s="1">
        <v>5.61</v>
      </c>
      <c r="D460" s="23">
        <v>9.28125</v>
      </c>
      <c r="E460" s="1">
        <v>7.37</v>
      </c>
      <c r="F460" s="1">
        <v>7.15</v>
      </c>
      <c r="G460" s="23">
        <v>11.206249999999999</v>
      </c>
      <c r="X460">
        <f t="shared" si="25"/>
        <v>5.1562499999999982</v>
      </c>
    </row>
    <row r="461" spans="1:24" x14ac:dyDescent="0.25">
      <c r="A461" s="1" t="s">
        <v>2286</v>
      </c>
      <c r="B461" s="1">
        <v>8.25</v>
      </c>
      <c r="C461" s="1">
        <v>6.6</v>
      </c>
      <c r="D461" s="23">
        <v>9.7624999999999993</v>
      </c>
      <c r="E461" s="1">
        <v>8.4700000000000006</v>
      </c>
      <c r="F461" s="1">
        <v>4.51</v>
      </c>
      <c r="G461" s="23">
        <v>8.2499999999999982</v>
      </c>
      <c r="X461">
        <f t="shared" si="25"/>
        <v>12.890625</v>
      </c>
    </row>
    <row r="462" spans="1:24" x14ac:dyDescent="0.25">
      <c r="A462" s="1" t="s">
        <v>2287</v>
      </c>
      <c r="B462" s="1">
        <v>7.26</v>
      </c>
      <c r="C462" s="1">
        <v>6.49</v>
      </c>
      <c r="D462" s="23">
        <v>9.2125000000000004</v>
      </c>
      <c r="E462" s="1">
        <v>9.9</v>
      </c>
      <c r="F462" s="1">
        <v>8.91</v>
      </c>
      <c r="G462" s="23">
        <v>20.625</v>
      </c>
      <c r="X462">
        <f t="shared" si="25"/>
        <v>5.37109375</v>
      </c>
    </row>
    <row r="463" spans="1:24" x14ac:dyDescent="0.25">
      <c r="A463" s="1" t="s">
        <v>2288</v>
      </c>
      <c r="B463" s="1">
        <v>14.85</v>
      </c>
      <c r="C463" s="1">
        <v>14.85</v>
      </c>
      <c r="D463" s="23">
        <v>13.2</v>
      </c>
      <c r="E463" s="1">
        <v>8.4700000000000006</v>
      </c>
      <c r="F463" s="1">
        <v>5.17</v>
      </c>
      <c r="G463" s="23">
        <v>8.59375</v>
      </c>
      <c r="X463">
        <f t="shared" si="25"/>
        <v>7.9062499999999991</v>
      </c>
    </row>
    <row r="464" spans="1:24" x14ac:dyDescent="0.25">
      <c r="A464" s="1" t="s">
        <v>2289</v>
      </c>
      <c r="B464" s="1">
        <v>7.26</v>
      </c>
      <c r="C464" s="1">
        <v>5.5</v>
      </c>
      <c r="D464" s="23">
        <v>6.1187499999999995</v>
      </c>
      <c r="E464" s="1">
        <v>9.68</v>
      </c>
      <c r="F464" s="1">
        <v>6.71</v>
      </c>
      <c r="G464" s="23">
        <v>12.649999999999999</v>
      </c>
      <c r="X464">
        <f t="shared" si="25"/>
        <v>5.1562499999999982</v>
      </c>
    </row>
    <row r="465" spans="1:24" x14ac:dyDescent="0.25">
      <c r="A465" s="1" t="s">
        <v>2290</v>
      </c>
      <c r="B465" s="1">
        <v>7.59</v>
      </c>
      <c r="C465" s="1">
        <v>7.15</v>
      </c>
      <c r="D465" s="23">
        <v>8.7312499999999993</v>
      </c>
      <c r="E465" s="1">
        <v>6.93</v>
      </c>
      <c r="F465" s="1">
        <v>6.6</v>
      </c>
      <c r="G465" s="23">
        <v>8.2499999999999982</v>
      </c>
      <c r="X465">
        <f t="shared" si="25"/>
        <v>11.386718749999996</v>
      </c>
    </row>
    <row r="466" spans="1:24" x14ac:dyDescent="0.25">
      <c r="A466" s="1" t="s">
        <v>2291</v>
      </c>
      <c r="B466" s="1">
        <v>6.6</v>
      </c>
      <c r="C466" s="1">
        <v>5.5</v>
      </c>
      <c r="D466" s="23">
        <v>8.5250000000000004</v>
      </c>
      <c r="E466" s="1">
        <v>13.64</v>
      </c>
      <c r="F466" s="1">
        <v>13.53</v>
      </c>
      <c r="G466" s="23">
        <v>18.218749999999996</v>
      </c>
      <c r="X466">
        <f t="shared" si="25"/>
        <v>5.1562499999999982</v>
      </c>
    </row>
    <row r="467" spans="1:24" x14ac:dyDescent="0.25">
      <c r="A467" s="1" t="s">
        <v>2292</v>
      </c>
      <c r="B467" s="1">
        <v>7.48</v>
      </c>
      <c r="C467" s="1">
        <v>0</v>
      </c>
      <c r="D467" s="23">
        <v>6.5312499999999991</v>
      </c>
      <c r="E467" s="1">
        <v>6.6</v>
      </c>
      <c r="F467" s="1">
        <v>6.38</v>
      </c>
      <c r="G467" s="23">
        <v>8.2499999999999982</v>
      </c>
      <c r="X467">
        <f t="shared" si="25"/>
        <v>8.3359374999999982</v>
      </c>
    </row>
    <row r="468" spans="1:24" x14ac:dyDescent="0.25">
      <c r="A468" s="1" t="s">
        <v>2293</v>
      </c>
      <c r="B468" s="1">
        <v>7.26</v>
      </c>
      <c r="C468" s="1">
        <v>0</v>
      </c>
      <c r="D468" s="23">
        <v>10.24375</v>
      </c>
      <c r="E468" s="1">
        <v>6.93</v>
      </c>
      <c r="F468" s="1">
        <v>4.62</v>
      </c>
      <c r="G468" s="23">
        <v>13.337499999999999</v>
      </c>
      <c r="X468">
        <f t="shared" si="25"/>
        <v>9.625</v>
      </c>
    </row>
    <row r="469" spans="1:24" x14ac:dyDescent="0.25">
      <c r="A469" s="1" t="s">
        <v>2294</v>
      </c>
      <c r="B469" s="1">
        <v>6.93</v>
      </c>
      <c r="C469" s="1">
        <v>5.72</v>
      </c>
      <c r="D469" s="23">
        <v>8.59375</v>
      </c>
      <c r="E469" s="1">
        <v>7.59</v>
      </c>
      <c r="F469" s="1">
        <v>5.94</v>
      </c>
      <c r="G469" s="23">
        <v>15.4</v>
      </c>
      <c r="X469">
        <f t="shared" si="25"/>
        <v>7.9921874999999991</v>
      </c>
    </row>
    <row r="470" spans="1:24" x14ac:dyDescent="0.25">
      <c r="A470" s="1" t="s">
        <v>2295</v>
      </c>
      <c r="B470" s="1">
        <v>8.0299999999999994</v>
      </c>
      <c r="C470" s="1">
        <v>5.17</v>
      </c>
      <c r="D470" s="23">
        <v>8.7312499999999993</v>
      </c>
      <c r="E470" s="1">
        <v>8.58</v>
      </c>
      <c r="F470" s="1">
        <v>0</v>
      </c>
      <c r="G470" s="23">
        <v>12.7875</v>
      </c>
      <c r="X470">
        <f t="shared" si="25"/>
        <v>7.6484374999999991</v>
      </c>
    </row>
    <row r="471" spans="1:24" x14ac:dyDescent="0.25">
      <c r="A471" s="1" t="s">
        <v>2296</v>
      </c>
      <c r="B471" s="1">
        <v>7.7</v>
      </c>
      <c r="C471" s="1">
        <v>6.38</v>
      </c>
      <c r="D471" s="23">
        <v>10.45</v>
      </c>
      <c r="E471" s="1">
        <v>6.38</v>
      </c>
      <c r="F471" s="1">
        <v>5.0599999999999996</v>
      </c>
      <c r="G471" s="23">
        <v>12.237499999999999</v>
      </c>
      <c r="X471">
        <f t="shared" si="25"/>
        <v>7.0468749999999991</v>
      </c>
    </row>
    <row r="472" spans="1:24" x14ac:dyDescent="0.25">
      <c r="A472" s="1" t="s">
        <v>2297</v>
      </c>
      <c r="B472" s="1">
        <v>7.48</v>
      </c>
      <c r="C472" s="1">
        <v>6.27</v>
      </c>
      <c r="D472" s="23">
        <v>10.862499999999999</v>
      </c>
      <c r="E472" s="1">
        <v>8.58</v>
      </c>
      <c r="F472" s="1">
        <v>6.38</v>
      </c>
      <c r="G472" s="23">
        <v>11.274999999999999</v>
      </c>
      <c r="X472">
        <f t="shared" si="25"/>
        <v>5.8437499999999991</v>
      </c>
    </row>
    <row r="473" spans="1:24" x14ac:dyDescent="0.25">
      <c r="A473" s="1" t="s">
        <v>2298</v>
      </c>
      <c r="B473" s="1">
        <v>7.04</v>
      </c>
      <c r="C473" s="1">
        <v>5.5</v>
      </c>
      <c r="D473" s="23">
        <v>10.3125</v>
      </c>
      <c r="E473" s="1">
        <v>7.26</v>
      </c>
      <c r="F473" s="1">
        <v>0</v>
      </c>
      <c r="G473" s="23">
        <v>9.35</v>
      </c>
      <c r="X473">
        <f t="shared" si="25"/>
        <v>6.6171875</v>
      </c>
    </row>
    <row r="474" spans="1:24" x14ac:dyDescent="0.25">
      <c r="A474" s="1" t="s">
        <v>2299</v>
      </c>
      <c r="B474" s="1">
        <v>7.26</v>
      </c>
      <c r="C474" s="1">
        <v>6.05</v>
      </c>
      <c r="D474" s="23">
        <v>10.931249999999999</v>
      </c>
      <c r="E474" s="1">
        <v>7.92</v>
      </c>
      <c r="F474" s="1">
        <v>5.28</v>
      </c>
      <c r="G474" s="23">
        <v>10.5875</v>
      </c>
      <c r="X474">
        <f t="shared" si="25"/>
        <v>10.871093749999998</v>
      </c>
    </row>
    <row r="475" spans="1:24" x14ac:dyDescent="0.25">
      <c r="A475" s="1" t="s">
        <v>2300</v>
      </c>
      <c r="B475" s="1">
        <v>6.49</v>
      </c>
      <c r="C475" s="1">
        <v>5.28</v>
      </c>
      <c r="D475" s="23">
        <v>14.299999999999999</v>
      </c>
      <c r="E475" s="1">
        <v>7.92</v>
      </c>
      <c r="F475" s="1">
        <v>0</v>
      </c>
      <c r="G475" s="23">
        <v>17.393749999999997</v>
      </c>
      <c r="X475">
        <f t="shared" si="25"/>
        <v>5.0273437499999991</v>
      </c>
    </row>
    <row r="476" spans="1:24" x14ac:dyDescent="0.25">
      <c r="A476" s="1" t="s">
        <v>2301</v>
      </c>
      <c r="B476" s="1">
        <v>7.81</v>
      </c>
      <c r="C476" s="1">
        <v>5.94</v>
      </c>
      <c r="D476" s="23">
        <v>9.8312499999999989</v>
      </c>
      <c r="E476" s="1">
        <v>6.93</v>
      </c>
      <c r="F476" s="1">
        <v>4.7300000000000004</v>
      </c>
      <c r="G476" s="23">
        <v>8.0437499999999993</v>
      </c>
      <c r="X476">
        <f t="shared" si="25"/>
        <v>5.4999999999999991</v>
      </c>
    </row>
    <row r="477" spans="1:24" x14ac:dyDescent="0.25">
      <c r="A477" s="1" t="s">
        <v>2302</v>
      </c>
      <c r="B477" s="1">
        <v>8.0299999999999994</v>
      </c>
      <c r="C477" s="1">
        <v>7.92</v>
      </c>
      <c r="D477" s="23">
        <v>8.6624999999999996</v>
      </c>
      <c r="E477" s="1">
        <v>6.93</v>
      </c>
      <c r="F477" s="1">
        <v>0</v>
      </c>
      <c r="G477" s="23">
        <v>8.7999999999999989</v>
      </c>
      <c r="X477">
        <f t="shared" si="25"/>
        <v>5.5859375</v>
      </c>
    </row>
    <row r="478" spans="1:24" x14ac:dyDescent="0.25">
      <c r="A478" s="1" t="s">
        <v>2303</v>
      </c>
      <c r="B478" s="1">
        <v>0</v>
      </c>
      <c r="C478" s="1">
        <v>0</v>
      </c>
      <c r="D478" s="23">
        <v>9.9687499999999982</v>
      </c>
      <c r="E478" s="1">
        <v>6.16</v>
      </c>
      <c r="F478" s="1">
        <v>0</v>
      </c>
      <c r="G478" s="23">
        <v>8.9375</v>
      </c>
      <c r="X478">
        <f t="shared" si="25"/>
        <v>7.6054687499999991</v>
      </c>
    </row>
    <row r="479" spans="1:24" x14ac:dyDescent="0.25">
      <c r="A479" s="1" t="s">
        <v>2304</v>
      </c>
      <c r="B479" s="1">
        <v>7.59</v>
      </c>
      <c r="C479" s="1">
        <v>0</v>
      </c>
      <c r="D479" s="23">
        <v>7.1499999999999995</v>
      </c>
      <c r="E479" s="1">
        <v>6.16</v>
      </c>
      <c r="F479" s="1">
        <v>0</v>
      </c>
      <c r="G479" s="23">
        <v>12.168749999999999</v>
      </c>
      <c r="X479">
        <f t="shared" si="25"/>
        <v>4.6835937499999991</v>
      </c>
    </row>
    <row r="480" spans="1:24" x14ac:dyDescent="0.25">
      <c r="A480" s="1" t="s">
        <v>2305</v>
      </c>
      <c r="B480" s="1">
        <v>6.38</v>
      </c>
      <c r="C480" s="1">
        <v>4.84</v>
      </c>
      <c r="D480" s="23">
        <v>7.21875</v>
      </c>
      <c r="E480" s="1">
        <v>5.39</v>
      </c>
      <c r="F480" s="1">
        <v>0</v>
      </c>
      <c r="G480" s="23">
        <v>7.4937499999999995</v>
      </c>
      <c r="X480">
        <f t="shared" si="25"/>
        <v>6.4882812499999991</v>
      </c>
    </row>
    <row r="481" spans="1:24" x14ac:dyDescent="0.25">
      <c r="A481" s="1" t="s">
        <v>2306</v>
      </c>
      <c r="B481" s="1">
        <v>5.39</v>
      </c>
      <c r="C481" s="1">
        <v>0</v>
      </c>
      <c r="D481" s="23">
        <v>8.0437499999999993</v>
      </c>
      <c r="E481" s="1">
        <v>17.82</v>
      </c>
      <c r="F481" s="1">
        <v>17.71</v>
      </c>
      <c r="G481" s="23">
        <v>10.38125</v>
      </c>
      <c r="X481">
        <f t="shared" si="25"/>
        <v>10.828124999999998</v>
      </c>
    </row>
    <row r="482" spans="1:24" x14ac:dyDescent="0.25">
      <c r="A482" s="1" t="s">
        <v>2307</v>
      </c>
      <c r="B482" s="1">
        <v>4.51</v>
      </c>
      <c r="C482" s="1">
        <v>0</v>
      </c>
      <c r="D482" s="23">
        <v>5.2937500000000002</v>
      </c>
      <c r="E482" s="1">
        <v>13.64</v>
      </c>
      <c r="F482" s="1">
        <v>13.42</v>
      </c>
      <c r="G482" s="23">
        <v>17.324999999999999</v>
      </c>
      <c r="X482">
        <f t="shared" si="25"/>
        <v>8.4218749999999982</v>
      </c>
    </row>
    <row r="483" spans="1:24" x14ac:dyDescent="0.25">
      <c r="A483" s="1" t="s">
        <v>2308</v>
      </c>
      <c r="B483" s="1">
        <v>7.48</v>
      </c>
      <c r="C483" s="1">
        <v>4.95</v>
      </c>
      <c r="D483" s="23">
        <v>7.7</v>
      </c>
      <c r="E483" s="1">
        <v>9.24</v>
      </c>
      <c r="F483" s="1">
        <v>5.94</v>
      </c>
      <c r="G483" s="23">
        <v>13.474999999999998</v>
      </c>
      <c r="X483">
        <f t="shared" si="25"/>
        <v>7.51953125</v>
      </c>
    </row>
    <row r="484" spans="1:24" x14ac:dyDescent="0.25">
      <c r="A484" s="1" t="s">
        <v>2309</v>
      </c>
      <c r="B484" s="1">
        <v>15.62</v>
      </c>
      <c r="C484" s="1">
        <v>15.18</v>
      </c>
      <c r="D484" s="23">
        <v>13.474999999999998</v>
      </c>
      <c r="E484" s="1">
        <v>7.04</v>
      </c>
      <c r="F484" s="1">
        <v>4.7300000000000004</v>
      </c>
      <c r="G484" s="23">
        <v>12.03125</v>
      </c>
      <c r="X484">
        <f t="shared" si="25"/>
        <v>9.4101562499999982</v>
      </c>
    </row>
    <row r="485" spans="1:24" x14ac:dyDescent="0.25">
      <c r="A485" s="1" t="s">
        <v>2310</v>
      </c>
      <c r="B485" s="1">
        <v>5.83</v>
      </c>
      <c r="C485" s="1">
        <v>4.51</v>
      </c>
      <c r="D485" s="23">
        <v>6.1187499999999995</v>
      </c>
      <c r="E485" s="1">
        <v>5.83</v>
      </c>
      <c r="F485" s="1">
        <v>0</v>
      </c>
      <c r="G485" s="23">
        <v>15.056249999999999</v>
      </c>
      <c r="X485">
        <f t="shared" si="25"/>
        <v>8.0781249999999982</v>
      </c>
    </row>
    <row r="486" spans="1:24" x14ac:dyDescent="0.25">
      <c r="A486" s="1" t="s">
        <v>2311</v>
      </c>
      <c r="B486" s="1">
        <v>15.07</v>
      </c>
      <c r="C486" s="1">
        <v>12.65</v>
      </c>
      <c r="D486" s="23">
        <v>7.7687499999999998</v>
      </c>
      <c r="E486" s="1">
        <v>8.8000000000000007</v>
      </c>
      <c r="F486" s="1">
        <v>6.38</v>
      </c>
      <c r="G486" s="23">
        <v>12.924999999999999</v>
      </c>
      <c r="X486">
        <f t="shared" si="25"/>
        <v>6.2734374999999982</v>
      </c>
    </row>
    <row r="487" spans="1:24" x14ac:dyDescent="0.25">
      <c r="A487" s="1" t="s">
        <v>2312</v>
      </c>
      <c r="B487" s="1">
        <v>7.15</v>
      </c>
      <c r="C487" s="1">
        <v>0</v>
      </c>
      <c r="D487" s="23">
        <v>8.9375</v>
      </c>
      <c r="E487" s="1">
        <v>6.93</v>
      </c>
      <c r="F487" s="1">
        <v>0</v>
      </c>
      <c r="G487" s="23">
        <v>10.037499999999998</v>
      </c>
      <c r="X487">
        <f t="shared" si="25"/>
        <v>5.328125</v>
      </c>
    </row>
    <row r="488" spans="1:24" x14ac:dyDescent="0.25">
      <c r="A488" s="1" t="s">
        <v>2313</v>
      </c>
      <c r="B488" s="1">
        <v>7.7</v>
      </c>
      <c r="C488" s="1">
        <v>5.0599999999999996</v>
      </c>
      <c r="D488" s="23">
        <v>11.756249999999998</v>
      </c>
      <c r="E488" s="1">
        <v>7.7</v>
      </c>
      <c r="F488" s="1">
        <v>5.39</v>
      </c>
      <c r="G488" s="23">
        <v>8.5250000000000004</v>
      </c>
      <c r="X488">
        <f t="shared" si="25"/>
        <v>8.55078125</v>
      </c>
    </row>
    <row r="489" spans="1:24" x14ac:dyDescent="0.25">
      <c r="A489" s="1" t="s">
        <v>2314</v>
      </c>
      <c r="B489" s="1">
        <v>7.04</v>
      </c>
      <c r="C489" s="1">
        <v>6.27</v>
      </c>
      <c r="D489" s="23">
        <v>9.28125</v>
      </c>
      <c r="E489" s="1">
        <v>6.38</v>
      </c>
      <c r="F489" s="1">
        <v>5.83</v>
      </c>
      <c r="G489" s="23">
        <v>13.68125</v>
      </c>
      <c r="X489">
        <f t="shared" si="25"/>
        <v>8.2499999999999982</v>
      </c>
    </row>
    <row r="490" spans="1:24" x14ac:dyDescent="0.25">
      <c r="A490" s="1" t="s">
        <v>2315</v>
      </c>
      <c r="B490" s="1">
        <v>6.38</v>
      </c>
      <c r="C490" s="1">
        <v>4.95</v>
      </c>
      <c r="D490" s="23">
        <v>8.3874999999999993</v>
      </c>
      <c r="E490" s="1">
        <v>8.14</v>
      </c>
      <c r="F490" s="1">
        <v>4.95</v>
      </c>
      <c r="G490" s="23">
        <v>13.2</v>
      </c>
      <c r="X490">
        <f t="shared" si="25"/>
        <v>6.7890624999999991</v>
      </c>
    </row>
    <row r="491" spans="1:24" x14ac:dyDescent="0.25">
      <c r="A491" s="1" t="s">
        <v>2316</v>
      </c>
      <c r="B491" s="1">
        <v>6.27</v>
      </c>
      <c r="C491" s="1">
        <v>0</v>
      </c>
      <c r="D491" s="23">
        <v>7.6312500000000005</v>
      </c>
      <c r="E491" s="1">
        <v>6.71</v>
      </c>
      <c r="F491" s="1">
        <v>4.51</v>
      </c>
      <c r="G491" s="23">
        <v>10.862499999999999</v>
      </c>
      <c r="X491">
        <f t="shared" si="25"/>
        <v>6.40234375</v>
      </c>
    </row>
    <row r="492" spans="1:24" x14ac:dyDescent="0.25">
      <c r="A492" s="1" t="s">
        <v>2317</v>
      </c>
      <c r="B492" s="1">
        <v>7.37</v>
      </c>
      <c r="C492" s="1">
        <v>6.27</v>
      </c>
      <c r="D492" s="23">
        <v>9.5562499999999986</v>
      </c>
      <c r="E492" s="1">
        <v>6.05</v>
      </c>
      <c r="F492" s="1">
        <v>0</v>
      </c>
      <c r="G492" s="23">
        <v>10.24375</v>
      </c>
      <c r="X492">
        <f t="shared" si="25"/>
        <v>6.2304687499999982</v>
      </c>
    </row>
    <row r="493" spans="1:24" x14ac:dyDescent="0.25">
      <c r="A493" s="1" t="s">
        <v>2318</v>
      </c>
      <c r="B493" s="1">
        <v>4.95</v>
      </c>
      <c r="C493" s="1">
        <v>0</v>
      </c>
      <c r="D493" s="23">
        <v>8.3874999999999993</v>
      </c>
      <c r="E493" s="1">
        <v>6.16</v>
      </c>
      <c r="F493" s="1">
        <v>4.95</v>
      </c>
      <c r="G493" s="23">
        <v>9.9687499999999982</v>
      </c>
      <c r="X493">
        <f t="shared" si="25"/>
        <v>9.8828125</v>
      </c>
    </row>
    <row r="494" spans="1:24" x14ac:dyDescent="0.25">
      <c r="A494" s="1" t="s">
        <v>2319</v>
      </c>
      <c r="B494" s="1">
        <v>5.94</v>
      </c>
      <c r="C494" s="1">
        <v>5.0599999999999996</v>
      </c>
      <c r="D494" s="23">
        <v>7.9749999999999996</v>
      </c>
      <c r="E494" s="1">
        <v>6.71</v>
      </c>
      <c r="F494" s="1">
        <v>6.27</v>
      </c>
      <c r="G494" s="23">
        <v>15.8125</v>
      </c>
      <c r="X494">
        <f t="shared" si="25"/>
        <v>6.31640625</v>
      </c>
    </row>
    <row r="495" spans="1:24" x14ac:dyDescent="0.25">
      <c r="A495" s="1" t="s">
        <v>2320</v>
      </c>
      <c r="B495" s="1">
        <v>0</v>
      </c>
      <c r="C495" s="1">
        <v>0</v>
      </c>
      <c r="D495" s="23">
        <v>6.5312499999999991</v>
      </c>
      <c r="E495" s="1">
        <v>5.28</v>
      </c>
      <c r="F495" s="1">
        <v>0</v>
      </c>
      <c r="G495" s="23">
        <v>10.106250000000001</v>
      </c>
      <c r="X495">
        <f t="shared" si="25"/>
        <v>6.31640625</v>
      </c>
    </row>
    <row r="496" spans="1:24" x14ac:dyDescent="0.25">
      <c r="A496" s="1" t="s">
        <v>2321</v>
      </c>
      <c r="B496" s="1">
        <v>6.82</v>
      </c>
      <c r="C496" s="1">
        <v>5.28</v>
      </c>
      <c r="D496" s="23">
        <v>11.549999999999999</v>
      </c>
      <c r="E496" s="1">
        <v>7.48</v>
      </c>
      <c r="F496" s="1">
        <v>4.95</v>
      </c>
      <c r="G496" s="23">
        <v>10.106250000000001</v>
      </c>
      <c r="X496">
        <f t="shared" si="25"/>
        <v>11.257812499999998</v>
      </c>
    </row>
    <row r="497" spans="1:24" x14ac:dyDescent="0.25">
      <c r="A497" s="1" t="s">
        <v>2322</v>
      </c>
      <c r="B497" s="1">
        <v>5.28</v>
      </c>
      <c r="C497" s="1">
        <v>0</v>
      </c>
      <c r="D497" s="23">
        <v>6.875</v>
      </c>
      <c r="E497" s="1">
        <v>11.44</v>
      </c>
      <c r="F497" s="1">
        <v>11.33</v>
      </c>
      <c r="G497" s="23">
        <v>18.012499999999999</v>
      </c>
      <c r="X497">
        <f t="shared" si="25"/>
        <v>6.7890624999999991</v>
      </c>
    </row>
    <row r="498" spans="1:24" x14ac:dyDescent="0.25">
      <c r="A498" s="1" t="s">
        <v>2323</v>
      </c>
      <c r="B498" s="1">
        <v>5.28</v>
      </c>
      <c r="C498" s="1">
        <v>4.95</v>
      </c>
      <c r="D498" s="23">
        <v>5.9125000000000005</v>
      </c>
      <c r="E498" s="1">
        <v>5.0599999999999996</v>
      </c>
      <c r="F498" s="1">
        <v>11.11</v>
      </c>
      <c r="G498" s="23">
        <v>10.862499999999999</v>
      </c>
      <c r="X498">
        <f t="shared" si="25"/>
        <v>5.2421874999999991</v>
      </c>
    </row>
    <row r="499" spans="1:24" x14ac:dyDescent="0.25">
      <c r="A499" s="1" t="s">
        <v>2324</v>
      </c>
      <c r="B499" s="1">
        <v>5.94</v>
      </c>
      <c r="C499" s="1">
        <v>5.0599999999999996</v>
      </c>
      <c r="D499" s="23">
        <v>11.893750000000001</v>
      </c>
      <c r="E499" s="1">
        <v>4.51</v>
      </c>
      <c r="F499" s="1">
        <v>0</v>
      </c>
      <c r="G499" s="23">
        <v>8.3874999999999993</v>
      </c>
      <c r="X499">
        <f t="shared" si="25"/>
        <v>5.4570312499999991</v>
      </c>
    </row>
    <row r="500" spans="1:24" x14ac:dyDescent="0.25">
      <c r="A500" s="1" t="s">
        <v>2325</v>
      </c>
      <c r="B500" s="1">
        <v>8.14</v>
      </c>
      <c r="C500" s="1">
        <v>4.7300000000000004</v>
      </c>
      <c r="D500" s="23">
        <v>11.206249999999999</v>
      </c>
      <c r="E500" s="1">
        <v>7.7</v>
      </c>
      <c r="F500" s="1">
        <v>5.0599999999999996</v>
      </c>
      <c r="G500" s="23">
        <v>8.7312499999999993</v>
      </c>
      <c r="X500">
        <f t="shared" si="25"/>
        <v>7.43359375</v>
      </c>
    </row>
    <row r="501" spans="1:24" x14ac:dyDescent="0.25">
      <c r="A501" s="1" t="s">
        <v>2326</v>
      </c>
      <c r="B501" s="1">
        <v>5.39</v>
      </c>
      <c r="C501" s="1">
        <v>0</v>
      </c>
      <c r="D501" s="23">
        <v>10.5875</v>
      </c>
      <c r="E501" s="1">
        <v>0</v>
      </c>
      <c r="F501" s="1">
        <v>0</v>
      </c>
      <c r="G501" s="23">
        <v>11.893750000000001</v>
      </c>
      <c r="X501">
        <f t="shared" si="25"/>
        <v>6.875</v>
      </c>
    </row>
    <row r="502" spans="1:24" x14ac:dyDescent="0.25">
      <c r="A502" s="1" t="s">
        <v>2327</v>
      </c>
      <c r="B502" s="1">
        <v>8.25</v>
      </c>
      <c r="C502" s="1">
        <v>6.6</v>
      </c>
      <c r="D502" s="23">
        <v>9.4187499999999993</v>
      </c>
      <c r="E502" s="1">
        <v>6.49</v>
      </c>
      <c r="F502" s="1">
        <v>5.17</v>
      </c>
      <c r="G502" s="23">
        <v>11</v>
      </c>
      <c r="X502">
        <f t="shared" si="25"/>
        <v>5.2851562499999991</v>
      </c>
    </row>
    <row r="503" spans="1:24" x14ac:dyDescent="0.25">
      <c r="A503" s="1" t="s">
        <v>2328</v>
      </c>
      <c r="B503" s="1">
        <v>6.05</v>
      </c>
      <c r="C503" s="1">
        <v>0</v>
      </c>
      <c r="D503" s="23">
        <v>8.5250000000000004</v>
      </c>
      <c r="E503" s="1">
        <v>5.72</v>
      </c>
      <c r="F503" s="1">
        <v>0</v>
      </c>
      <c r="G503" s="23">
        <v>8.4562499999999989</v>
      </c>
      <c r="X503">
        <f t="shared" si="25"/>
        <v>4.4687499999999991</v>
      </c>
    </row>
    <row r="504" spans="1:24" x14ac:dyDescent="0.25">
      <c r="A504" s="1" t="s">
        <v>2329</v>
      </c>
      <c r="B504" s="1">
        <v>9.02</v>
      </c>
      <c r="C504" s="1">
        <v>7.04</v>
      </c>
      <c r="D504" s="23">
        <v>10.38125</v>
      </c>
      <c r="E504" s="1">
        <v>8.25</v>
      </c>
      <c r="F504" s="1">
        <v>6.82</v>
      </c>
      <c r="G504" s="23">
        <v>7.1499999999999995</v>
      </c>
      <c r="X504">
        <f t="shared" si="25"/>
        <v>6.31640625</v>
      </c>
    </row>
    <row r="505" spans="1:24" x14ac:dyDescent="0.25">
      <c r="A505" s="1" t="s">
        <v>2330</v>
      </c>
      <c r="B505" s="1">
        <v>6.49</v>
      </c>
      <c r="C505" s="1">
        <v>5.28</v>
      </c>
      <c r="D505" s="23">
        <v>7.3562499999999993</v>
      </c>
      <c r="E505" s="1">
        <v>7.48</v>
      </c>
      <c r="F505" s="1">
        <v>4.7300000000000004</v>
      </c>
      <c r="G505" s="23">
        <v>10.106250000000001</v>
      </c>
      <c r="X505">
        <f t="shared" si="25"/>
        <v>5.2851562499999991</v>
      </c>
    </row>
    <row r="506" spans="1:24" x14ac:dyDescent="0.25">
      <c r="A506" s="1" t="s">
        <v>2331</v>
      </c>
      <c r="B506" s="1">
        <v>6.49</v>
      </c>
      <c r="C506" s="1">
        <v>6.27</v>
      </c>
      <c r="D506" s="23">
        <v>8.6624999999999996</v>
      </c>
      <c r="E506" s="1">
        <v>7.7</v>
      </c>
      <c r="F506" s="1">
        <v>4.51</v>
      </c>
      <c r="G506" s="23">
        <v>8.4562499999999989</v>
      </c>
      <c r="X506">
        <f t="shared" si="25"/>
        <v>3.7812499999999996</v>
      </c>
    </row>
    <row r="507" spans="1:24" x14ac:dyDescent="0.25">
      <c r="A507" s="1" t="s">
        <v>2332</v>
      </c>
      <c r="B507" s="1">
        <v>7.15</v>
      </c>
      <c r="C507" s="1">
        <v>0</v>
      </c>
      <c r="D507" s="23">
        <v>7.4249999999999998</v>
      </c>
      <c r="E507" s="1">
        <v>4.84</v>
      </c>
      <c r="F507" s="1">
        <v>0</v>
      </c>
      <c r="G507" s="23">
        <v>6.05</v>
      </c>
      <c r="X507">
        <f t="shared" si="25"/>
        <v>6.5312499999999991</v>
      </c>
    </row>
    <row r="508" spans="1:24" x14ac:dyDescent="0.25">
      <c r="A508" s="1" t="s">
        <v>2333</v>
      </c>
      <c r="B508" s="1">
        <v>7.37</v>
      </c>
      <c r="C508" s="1">
        <v>6.16</v>
      </c>
      <c r="D508" s="23">
        <v>9.7624999999999993</v>
      </c>
      <c r="E508" s="1">
        <v>6.82</v>
      </c>
      <c r="F508" s="1">
        <v>5.28</v>
      </c>
      <c r="G508" s="23">
        <v>10.45</v>
      </c>
      <c r="X508">
        <f t="shared" si="25"/>
        <v>4.7265624999999991</v>
      </c>
    </row>
    <row r="509" spans="1:24" x14ac:dyDescent="0.25">
      <c r="A509" s="1" t="s">
        <v>2334</v>
      </c>
      <c r="B509" s="1">
        <v>15.07</v>
      </c>
      <c r="C509" s="1">
        <v>14.96</v>
      </c>
      <c r="D509" s="23">
        <v>9.5562499999999986</v>
      </c>
      <c r="E509" s="1">
        <v>5.94</v>
      </c>
      <c r="F509" s="1">
        <v>0</v>
      </c>
      <c r="G509" s="23">
        <v>7.5624999999999991</v>
      </c>
      <c r="X509">
        <f t="shared" si="25"/>
        <v>6.1015624999999991</v>
      </c>
    </row>
    <row r="510" spans="1:24" x14ac:dyDescent="0.25">
      <c r="A510" s="1" t="s">
        <v>2335</v>
      </c>
      <c r="B510" s="1">
        <v>6.71</v>
      </c>
      <c r="C510" s="1">
        <v>4.62</v>
      </c>
      <c r="D510" s="23">
        <v>8.9375</v>
      </c>
      <c r="E510" s="1">
        <v>7.92</v>
      </c>
      <c r="F510" s="1">
        <v>5.17</v>
      </c>
      <c r="G510" s="23">
        <v>9.7624999999999993</v>
      </c>
      <c r="X510">
        <f t="shared" si="25"/>
        <v>4.94140625</v>
      </c>
    </row>
    <row r="511" spans="1:24" x14ac:dyDescent="0.25">
      <c r="A511" s="1" t="s">
        <v>2336</v>
      </c>
      <c r="B511" s="1">
        <v>16.170000000000002</v>
      </c>
      <c r="C511" s="1">
        <v>16.170000000000002</v>
      </c>
      <c r="D511" s="23">
        <v>14.231249999999999</v>
      </c>
      <c r="E511" s="1">
        <v>6.93</v>
      </c>
      <c r="F511" s="1">
        <v>6.71</v>
      </c>
      <c r="G511" s="23">
        <v>7.90625</v>
      </c>
      <c r="X511">
        <f t="shared" si="25"/>
        <v>3.4375</v>
      </c>
    </row>
    <row r="512" spans="1:24" x14ac:dyDescent="0.25">
      <c r="A512" s="1" t="s">
        <v>2337</v>
      </c>
      <c r="B512" s="1">
        <v>4.95</v>
      </c>
      <c r="C512" s="1">
        <v>0</v>
      </c>
      <c r="D512" s="23">
        <v>5.6374999999999993</v>
      </c>
      <c r="E512" s="1">
        <v>7.7</v>
      </c>
      <c r="F512" s="1">
        <v>0</v>
      </c>
      <c r="G512" s="23">
        <v>5.5</v>
      </c>
      <c r="X512">
        <f t="shared" si="25"/>
        <v>3.7812499999999996</v>
      </c>
    </row>
    <row r="513" spans="1:24" x14ac:dyDescent="0.25">
      <c r="A513" s="1" t="s">
        <v>2338</v>
      </c>
      <c r="B513" s="1">
        <v>4.7300000000000004</v>
      </c>
      <c r="C513" s="1">
        <v>0</v>
      </c>
      <c r="D513" s="23">
        <v>5.7062499999999998</v>
      </c>
      <c r="E513" s="1">
        <v>6.27</v>
      </c>
      <c r="F513" s="1">
        <v>4.7300000000000004</v>
      </c>
      <c r="G513" s="23">
        <v>6.05</v>
      </c>
      <c r="X513">
        <f t="shared" si="25"/>
        <v>6.0585937499999991</v>
      </c>
    </row>
    <row r="514" spans="1:24" x14ac:dyDescent="0.25">
      <c r="A514" s="1" t="s">
        <v>2339</v>
      </c>
      <c r="B514" s="1">
        <v>4.95</v>
      </c>
      <c r="C514" s="1">
        <v>0</v>
      </c>
      <c r="D514" s="23">
        <v>5.7062499999999998</v>
      </c>
      <c r="E514" s="1">
        <v>11.77</v>
      </c>
      <c r="F514" s="1">
        <v>7.04</v>
      </c>
      <c r="G514" s="23">
        <v>9.6937499999999996</v>
      </c>
      <c r="X514">
        <f t="shared" si="25"/>
        <v>8.1640624999999982</v>
      </c>
    </row>
    <row r="515" spans="1:24" x14ac:dyDescent="0.25">
      <c r="A515" s="1" t="s">
        <v>2340</v>
      </c>
      <c r="B515" s="1">
        <v>6.71</v>
      </c>
      <c r="C515" s="1">
        <v>5.0599999999999996</v>
      </c>
      <c r="D515" s="23">
        <v>7.9749999999999996</v>
      </c>
      <c r="E515" s="1">
        <v>7.15</v>
      </c>
      <c r="F515" s="1">
        <v>5.17</v>
      </c>
      <c r="G515" s="23">
        <v>13.062499999999998</v>
      </c>
      <c r="X515">
        <f t="shared" ref="X515:X578" si="26">G516/1.6</f>
        <v>8.0781249999999982</v>
      </c>
    </row>
    <row r="516" spans="1:24" x14ac:dyDescent="0.25">
      <c r="A516" s="1" t="s">
        <v>2341</v>
      </c>
      <c r="B516" s="1">
        <v>10.119999999999999</v>
      </c>
      <c r="C516" s="1">
        <v>8.69</v>
      </c>
      <c r="D516" s="23">
        <v>13.68125</v>
      </c>
      <c r="E516" s="1">
        <v>7.26</v>
      </c>
      <c r="F516" s="1">
        <v>5.72</v>
      </c>
      <c r="G516" s="23">
        <v>12.924999999999999</v>
      </c>
      <c r="X516">
        <f t="shared" si="26"/>
        <v>8.6796874999999982</v>
      </c>
    </row>
    <row r="517" spans="1:24" x14ac:dyDescent="0.25">
      <c r="A517" s="1" t="s">
        <v>2342</v>
      </c>
      <c r="B517" s="1">
        <v>5.28</v>
      </c>
      <c r="C517" s="1">
        <v>4.62</v>
      </c>
      <c r="D517" s="23">
        <v>6.5312499999999991</v>
      </c>
      <c r="E517" s="1">
        <v>5.94</v>
      </c>
      <c r="F517" s="1">
        <v>0</v>
      </c>
      <c r="G517" s="23">
        <v>13.887499999999999</v>
      </c>
      <c r="X517">
        <f t="shared" si="26"/>
        <v>4.5546874999999991</v>
      </c>
    </row>
    <row r="518" spans="1:24" x14ac:dyDescent="0.25">
      <c r="A518" s="1" t="s">
        <v>2343</v>
      </c>
      <c r="B518" s="1">
        <v>6.27</v>
      </c>
      <c r="C518" s="1">
        <v>0</v>
      </c>
      <c r="D518" s="23">
        <v>6.9437499999999996</v>
      </c>
      <c r="E518" s="1">
        <v>8.0299999999999994</v>
      </c>
      <c r="F518" s="1">
        <v>0</v>
      </c>
      <c r="G518" s="23">
        <v>7.2874999999999996</v>
      </c>
      <c r="X518">
        <f t="shared" si="26"/>
        <v>5.5859375</v>
      </c>
    </row>
    <row r="519" spans="1:24" x14ac:dyDescent="0.25">
      <c r="A519" s="1" t="s">
        <v>2344</v>
      </c>
      <c r="B519" s="1">
        <v>6.82</v>
      </c>
      <c r="C519" s="1">
        <v>6.27</v>
      </c>
      <c r="D519" s="23">
        <v>8.5250000000000004</v>
      </c>
      <c r="E519" s="1">
        <v>6.82</v>
      </c>
      <c r="F519" s="1">
        <v>0</v>
      </c>
      <c r="G519" s="23">
        <v>8.9375</v>
      </c>
      <c r="X519">
        <f t="shared" si="26"/>
        <v>8.0351562499999982</v>
      </c>
    </row>
    <row r="520" spans="1:24" x14ac:dyDescent="0.25">
      <c r="A520" s="1" t="s">
        <v>2345</v>
      </c>
      <c r="B520" s="1">
        <v>6.38</v>
      </c>
      <c r="C520" s="1">
        <v>5.72</v>
      </c>
      <c r="D520" s="23">
        <v>8.5250000000000004</v>
      </c>
      <c r="E520" s="1">
        <v>7.7</v>
      </c>
      <c r="F520" s="1">
        <v>0</v>
      </c>
      <c r="G520" s="23">
        <v>12.856249999999999</v>
      </c>
      <c r="X520">
        <f t="shared" si="26"/>
        <v>7.6054687499999991</v>
      </c>
    </row>
    <row r="521" spans="1:24" x14ac:dyDescent="0.25">
      <c r="A521" s="1" t="s">
        <v>2346</v>
      </c>
      <c r="B521" s="1">
        <v>7.15</v>
      </c>
      <c r="C521" s="1">
        <v>5.17</v>
      </c>
      <c r="D521" s="23">
        <v>11.137499999999999</v>
      </c>
      <c r="E521" s="1">
        <v>7.04</v>
      </c>
      <c r="F521" s="1">
        <v>4.84</v>
      </c>
      <c r="G521" s="23">
        <v>12.168749999999999</v>
      </c>
      <c r="X521">
        <f t="shared" si="26"/>
        <v>6.7031249999999991</v>
      </c>
    </row>
    <row r="522" spans="1:24" x14ac:dyDescent="0.25">
      <c r="A522" s="1" t="s">
        <v>2347</v>
      </c>
      <c r="B522" s="1">
        <v>7.26</v>
      </c>
      <c r="C522" s="1">
        <v>5.39</v>
      </c>
      <c r="D522" s="23">
        <v>7.4937499999999995</v>
      </c>
      <c r="E522" s="1">
        <v>7.26</v>
      </c>
      <c r="F522" s="1">
        <v>4.84</v>
      </c>
      <c r="G522" s="23">
        <v>10.725</v>
      </c>
      <c r="X522">
        <f t="shared" si="26"/>
        <v>6.2734374999999982</v>
      </c>
    </row>
    <row r="523" spans="1:24" x14ac:dyDescent="0.25">
      <c r="A523" s="1" t="s">
        <v>2348</v>
      </c>
      <c r="B523" s="1">
        <v>5.72</v>
      </c>
      <c r="C523" s="1">
        <v>5.5</v>
      </c>
      <c r="D523" s="23">
        <v>9.7624999999999993</v>
      </c>
      <c r="E523" s="1">
        <v>8.25</v>
      </c>
      <c r="F523" s="1">
        <v>4.84</v>
      </c>
      <c r="G523" s="23">
        <v>10.037499999999998</v>
      </c>
      <c r="X523">
        <f t="shared" si="26"/>
        <v>5.328125</v>
      </c>
    </row>
    <row r="524" spans="1:24" x14ac:dyDescent="0.25">
      <c r="A524" s="1" t="s">
        <v>2349</v>
      </c>
      <c r="B524" s="1">
        <v>5.17</v>
      </c>
      <c r="C524" s="1">
        <v>4.7300000000000004</v>
      </c>
      <c r="D524" s="23">
        <v>10.3125</v>
      </c>
      <c r="E524" s="1">
        <v>6.05</v>
      </c>
      <c r="F524" s="1">
        <v>4.84</v>
      </c>
      <c r="G524" s="23">
        <v>8.5250000000000004</v>
      </c>
      <c r="X524">
        <f t="shared" si="26"/>
        <v>5.7578125</v>
      </c>
    </row>
    <row r="525" spans="1:24" x14ac:dyDescent="0.25">
      <c r="A525" s="1" t="s">
        <v>2350</v>
      </c>
      <c r="B525" s="1">
        <v>6.71</v>
      </c>
      <c r="C525" s="1">
        <v>0</v>
      </c>
      <c r="D525" s="23">
        <v>7.21875</v>
      </c>
      <c r="E525" s="1">
        <v>5.28</v>
      </c>
      <c r="F525" s="1">
        <v>0</v>
      </c>
      <c r="G525" s="23">
        <v>9.2125000000000004</v>
      </c>
      <c r="X525">
        <f t="shared" si="26"/>
        <v>9.4960937499999982</v>
      </c>
    </row>
    <row r="526" spans="1:24" x14ac:dyDescent="0.25">
      <c r="A526" s="1" t="s">
        <v>2351</v>
      </c>
      <c r="B526" s="1">
        <v>4.95</v>
      </c>
      <c r="C526" s="1">
        <v>4.7300000000000004</v>
      </c>
      <c r="D526" s="23">
        <v>8.1812499999999986</v>
      </c>
      <c r="E526" s="1">
        <v>8.25</v>
      </c>
      <c r="F526" s="1">
        <v>4.95</v>
      </c>
      <c r="G526" s="23">
        <v>15.193749999999998</v>
      </c>
      <c r="X526">
        <f t="shared" si="26"/>
        <v>4.76953125</v>
      </c>
    </row>
    <row r="527" spans="1:24" x14ac:dyDescent="0.25">
      <c r="A527" s="1" t="s">
        <v>2352</v>
      </c>
      <c r="B527" s="1">
        <v>0</v>
      </c>
      <c r="C527" s="1">
        <v>0</v>
      </c>
      <c r="D527" s="23">
        <v>7.4249999999999998</v>
      </c>
      <c r="E527" s="1">
        <v>0</v>
      </c>
      <c r="F527" s="1">
        <v>0</v>
      </c>
      <c r="G527" s="23">
        <v>7.6312500000000005</v>
      </c>
      <c r="X527">
        <f t="shared" si="26"/>
        <v>4.6835937499999991</v>
      </c>
    </row>
    <row r="528" spans="1:24" x14ac:dyDescent="0.25">
      <c r="A528" s="1" t="s">
        <v>2353</v>
      </c>
      <c r="B528" s="1">
        <v>4.51</v>
      </c>
      <c r="C528" s="1">
        <v>0</v>
      </c>
      <c r="D528" s="23">
        <v>3.5749999999999997</v>
      </c>
      <c r="E528" s="1">
        <v>7.15</v>
      </c>
      <c r="F528" s="1">
        <v>0</v>
      </c>
      <c r="G528" s="23">
        <v>7.4937499999999995</v>
      </c>
      <c r="X528">
        <f t="shared" si="26"/>
        <v>10.183593749999998</v>
      </c>
    </row>
    <row r="529" spans="1:24" x14ac:dyDescent="0.25">
      <c r="A529" s="1" t="s">
        <v>2354</v>
      </c>
      <c r="B529" s="1">
        <v>4.95</v>
      </c>
      <c r="C529" s="1">
        <v>0</v>
      </c>
      <c r="D529" s="23">
        <v>4.7437499999999995</v>
      </c>
      <c r="E529" s="1">
        <v>16.940000000000001</v>
      </c>
      <c r="F529" s="1">
        <v>16.940000000000001</v>
      </c>
      <c r="G529" s="23">
        <v>16.293749999999999</v>
      </c>
      <c r="X529">
        <f t="shared" si="26"/>
        <v>5.5429687499999991</v>
      </c>
    </row>
    <row r="530" spans="1:24" x14ac:dyDescent="0.25">
      <c r="A530" s="1" t="s">
        <v>2355</v>
      </c>
      <c r="B530" s="1">
        <v>4.51</v>
      </c>
      <c r="C530" s="1">
        <v>0</v>
      </c>
      <c r="D530" s="23">
        <v>5.5687499999999996</v>
      </c>
      <c r="E530" s="1">
        <v>15.4</v>
      </c>
      <c r="F530" s="1">
        <v>15.4</v>
      </c>
      <c r="G530" s="23">
        <v>8.8687499999999986</v>
      </c>
      <c r="X530">
        <f t="shared" si="26"/>
        <v>6.66015625</v>
      </c>
    </row>
    <row r="531" spans="1:24" x14ac:dyDescent="0.25">
      <c r="A531" s="1" t="s">
        <v>2356</v>
      </c>
      <c r="B531" s="1">
        <v>7.15</v>
      </c>
      <c r="C531" s="1">
        <v>0</v>
      </c>
      <c r="D531" s="23">
        <v>4.3999999999999995</v>
      </c>
      <c r="E531" s="1">
        <v>11.66</v>
      </c>
      <c r="F531" s="1">
        <v>9.57</v>
      </c>
      <c r="G531" s="23">
        <v>10.65625</v>
      </c>
      <c r="X531">
        <f t="shared" si="26"/>
        <v>9.2382812499999982</v>
      </c>
    </row>
    <row r="532" spans="1:24" x14ac:dyDescent="0.25">
      <c r="A532" s="1" t="s">
        <v>2357</v>
      </c>
      <c r="B532" s="1">
        <v>9.7899999999999991</v>
      </c>
      <c r="C532" s="1">
        <v>9.24</v>
      </c>
      <c r="D532" s="23">
        <v>14.987499999999999</v>
      </c>
      <c r="E532" s="1">
        <v>8.69</v>
      </c>
      <c r="F532" s="1">
        <v>6.27</v>
      </c>
      <c r="G532" s="23">
        <v>14.781249999999998</v>
      </c>
      <c r="X532">
        <f t="shared" si="26"/>
        <v>9.5390625</v>
      </c>
    </row>
    <row r="533" spans="1:24" x14ac:dyDescent="0.25">
      <c r="A533" s="1" t="s">
        <v>2358</v>
      </c>
      <c r="B533" s="1">
        <v>7.26</v>
      </c>
      <c r="C533" s="1">
        <v>5.72</v>
      </c>
      <c r="D533" s="23">
        <v>10.65625</v>
      </c>
      <c r="E533" s="1">
        <v>17.489999999999998</v>
      </c>
      <c r="F533" s="1">
        <v>10.78</v>
      </c>
      <c r="G533" s="23">
        <v>15.262500000000001</v>
      </c>
      <c r="X533">
        <f t="shared" si="26"/>
        <v>10.183593749999998</v>
      </c>
    </row>
    <row r="534" spans="1:24" x14ac:dyDescent="0.25">
      <c r="A534" s="1" t="s">
        <v>2359</v>
      </c>
      <c r="B534" s="1">
        <v>7.48</v>
      </c>
      <c r="C534" s="1">
        <v>6.38</v>
      </c>
      <c r="D534" s="23">
        <v>7.21875</v>
      </c>
      <c r="E534" s="1">
        <v>8.14</v>
      </c>
      <c r="F534" s="1">
        <v>7.81</v>
      </c>
      <c r="G534" s="23">
        <v>16.293749999999999</v>
      </c>
      <c r="X534">
        <f t="shared" si="26"/>
        <v>4.3828125</v>
      </c>
    </row>
    <row r="535" spans="1:24" x14ac:dyDescent="0.25">
      <c r="A535" s="1" t="s">
        <v>2360</v>
      </c>
      <c r="B535" s="1">
        <v>7.48</v>
      </c>
      <c r="C535" s="1">
        <v>0</v>
      </c>
      <c r="D535" s="23">
        <v>6.4624999999999995</v>
      </c>
      <c r="E535" s="1">
        <v>8.0299999999999994</v>
      </c>
      <c r="F535" s="1">
        <v>5.5</v>
      </c>
      <c r="G535" s="23">
        <v>7.0125000000000002</v>
      </c>
      <c r="X535">
        <f t="shared" si="26"/>
        <v>10.054687499999998</v>
      </c>
    </row>
    <row r="536" spans="1:24" x14ac:dyDescent="0.25">
      <c r="A536" s="1" t="s">
        <v>2361</v>
      </c>
      <c r="B536" s="1">
        <v>7.59</v>
      </c>
      <c r="C536" s="1">
        <v>7.26</v>
      </c>
      <c r="D536" s="23">
        <v>16.431249999999999</v>
      </c>
      <c r="E536" s="1">
        <v>12.43</v>
      </c>
      <c r="F536" s="1">
        <v>9.35</v>
      </c>
      <c r="G536" s="23">
        <v>16.087499999999999</v>
      </c>
      <c r="X536">
        <f t="shared" si="26"/>
        <v>7.69140625</v>
      </c>
    </row>
    <row r="537" spans="1:24" x14ac:dyDescent="0.25">
      <c r="A537" s="1" t="s">
        <v>2362</v>
      </c>
      <c r="B537" s="1">
        <v>6.16</v>
      </c>
      <c r="C537" s="1">
        <v>4.95</v>
      </c>
      <c r="D537" s="23">
        <v>6.1187499999999995</v>
      </c>
      <c r="E537" s="1">
        <v>8.0299999999999994</v>
      </c>
      <c r="F537" s="1">
        <v>7.48</v>
      </c>
      <c r="G537" s="23">
        <v>12.30625</v>
      </c>
      <c r="X537">
        <f t="shared" si="26"/>
        <v>6.5312499999999991</v>
      </c>
    </row>
    <row r="538" spans="1:24" x14ac:dyDescent="0.25">
      <c r="A538" s="1" t="s">
        <v>2363</v>
      </c>
      <c r="B538" s="1">
        <v>8.0299999999999994</v>
      </c>
      <c r="C538" s="1">
        <v>5.0599999999999996</v>
      </c>
      <c r="D538" s="23">
        <v>9.6937499999999996</v>
      </c>
      <c r="E538" s="1">
        <v>7.81</v>
      </c>
      <c r="F538" s="1">
        <v>6.27</v>
      </c>
      <c r="G538" s="23">
        <v>10.45</v>
      </c>
      <c r="X538">
        <f t="shared" si="26"/>
        <v>7.3476562499999982</v>
      </c>
    </row>
    <row r="539" spans="1:24" x14ac:dyDescent="0.25">
      <c r="A539" s="1" t="s">
        <v>2364</v>
      </c>
      <c r="B539" s="1">
        <v>6.93</v>
      </c>
      <c r="C539" s="1">
        <v>5.5</v>
      </c>
      <c r="D539" s="23">
        <v>13.75</v>
      </c>
      <c r="E539" s="1">
        <v>8.91</v>
      </c>
      <c r="F539" s="1">
        <v>8.4700000000000006</v>
      </c>
      <c r="G539" s="23">
        <v>11.756249999999998</v>
      </c>
      <c r="X539">
        <f t="shared" si="26"/>
        <v>11.773437499999998</v>
      </c>
    </row>
    <row r="540" spans="1:24" x14ac:dyDescent="0.25">
      <c r="A540" s="1" t="s">
        <v>2365</v>
      </c>
      <c r="B540" s="1">
        <v>11.66</v>
      </c>
      <c r="C540" s="1">
        <v>6.38</v>
      </c>
      <c r="D540" s="23">
        <v>20.074999999999996</v>
      </c>
      <c r="E540" s="1">
        <v>11.55</v>
      </c>
      <c r="F540" s="1">
        <v>6.38</v>
      </c>
      <c r="G540" s="23">
        <v>18.837499999999999</v>
      </c>
      <c r="X540">
        <f t="shared" si="26"/>
        <v>8.80859375</v>
      </c>
    </row>
    <row r="541" spans="1:24" x14ac:dyDescent="0.25">
      <c r="A541" s="1" t="s">
        <v>2366</v>
      </c>
      <c r="B541" s="1">
        <v>8.0299999999999994</v>
      </c>
      <c r="C541" s="1">
        <v>6.93</v>
      </c>
      <c r="D541" s="23">
        <v>7.4937499999999995</v>
      </c>
      <c r="E541" s="1">
        <v>7.7</v>
      </c>
      <c r="F541" s="1">
        <v>6.71</v>
      </c>
      <c r="G541" s="23">
        <v>14.09375</v>
      </c>
      <c r="X541">
        <f t="shared" si="26"/>
        <v>10.871093749999998</v>
      </c>
    </row>
    <row r="542" spans="1:24" x14ac:dyDescent="0.25">
      <c r="A542" s="1" t="s">
        <v>2367</v>
      </c>
      <c r="B542" s="1">
        <v>13.53</v>
      </c>
      <c r="C542" s="1">
        <v>10.119999999999999</v>
      </c>
      <c r="D542" s="23">
        <v>10.862499999999999</v>
      </c>
      <c r="E542" s="1">
        <v>12.87</v>
      </c>
      <c r="F542" s="1">
        <v>7.7</v>
      </c>
      <c r="G542" s="23">
        <v>17.393749999999997</v>
      </c>
      <c r="X542">
        <f t="shared" si="26"/>
        <v>7.9062499999999991</v>
      </c>
    </row>
    <row r="543" spans="1:24" x14ac:dyDescent="0.25">
      <c r="A543" s="1" t="s">
        <v>2368</v>
      </c>
      <c r="B543" s="1">
        <v>6.71</v>
      </c>
      <c r="C543" s="1">
        <v>5.17</v>
      </c>
      <c r="D543" s="23">
        <v>8.3874999999999993</v>
      </c>
      <c r="E543" s="1">
        <v>7.59</v>
      </c>
      <c r="F543" s="1">
        <v>5.0599999999999996</v>
      </c>
      <c r="G543" s="23">
        <v>12.649999999999999</v>
      </c>
      <c r="X543">
        <f t="shared" si="26"/>
        <v>5.2851562499999991</v>
      </c>
    </row>
    <row r="544" spans="1:24" x14ac:dyDescent="0.25">
      <c r="A544" s="1" t="s">
        <v>2369</v>
      </c>
      <c r="B544" s="1">
        <v>9.4600000000000009</v>
      </c>
      <c r="C544" s="1">
        <v>5.0599999999999996</v>
      </c>
      <c r="D544" s="23">
        <v>15.74375</v>
      </c>
      <c r="E544" s="1">
        <v>6.93</v>
      </c>
      <c r="F544" s="1">
        <v>6.38</v>
      </c>
      <c r="G544" s="23">
        <v>8.4562499999999989</v>
      </c>
      <c r="X544">
        <f t="shared" si="26"/>
        <v>6.5742187499999991</v>
      </c>
    </row>
    <row r="545" spans="1:24" x14ac:dyDescent="0.25">
      <c r="A545" s="1" t="s">
        <v>2370</v>
      </c>
      <c r="B545" s="1">
        <v>6.38</v>
      </c>
      <c r="C545" s="1">
        <v>0</v>
      </c>
      <c r="D545" s="23">
        <v>5.4312499999999995</v>
      </c>
      <c r="E545" s="1">
        <v>7.04</v>
      </c>
      <c r="F545" s="1">
        <v>6.05</v>
      </c>
      <c r="G545" s="23">
        <v>10.518749999999999</v>
      </c>
      <c r="X545">
        <f t="shared" si="26"/>
        <v>8.4218749999999982</v>
      </c>
    </row>
    <row r="546" spans="1:24" x14ac:dyDescent="0.25">
      <c r="A546" s="1" t="s">
        <v>2371</v>
      </c>
      <c r="B546" s="1">
        <v>7.04</v>
      </c>
      <c r="C546" s="1">
        <v>0</v>
      </c>
      <c r="D546" s="23">
        <v>18.012499999999999</v>
      </c>
      <c r="E546" s="1">
        <v>7.7</v>
      </c>
      <c r="F546" s="1">
        <v>7.15</v>
      </c>
      <c r="G546" s="23">
        <v>13.474999999999998</v>
      </c>
      <c r="X546">
        <f t="shared" si="26"/>
        <v>2.6210937499999996</v>
      </c>
    </row>
    <row r="547" spans="1:24" x14ac:dyDescent="0.25">
      <c r="A547" s="1" t="s">
        <v>2372</v>
      </c>
      <c r="B547" s="1">
        <v>0</v>
      </c>
      <c r="C547" s="1">
        <v>0</v>
      </c>
      <c r="D547" s="23">
        <v>3.9874999999999998</v>
      </c>
      <c r="E547" s="1">
        <v>0</v>
      </c>
      <c r="F547" s="1">
        <v>0</v>
      </c>
      <c r="G547" s="23">
        <v>4.1937499999999996</v>
      </c>
      <c r="X547">
        <f t="shared" si="26"/>
        <v>4.5976562499999991</v>
      </c>
    </row>
    <row r="548" spans="1:24" x14ac:dyDescent="0.25">
      <c r="A548" s="1" t="s">
        <v>2373</v>
      </c>
      <c r="B548" s="1">
        <v>10.56</v>
      </c>
      <c r="C548" s="1">
        <v>6.93</v>
      </c>
      <c r="D548" s="23">
        <v>7.7</v>
      </c>
      <c r="E548" s="1">
        <v>0</v>
      </c>
      <c r="F548" s="1">
        <v>0</v>
      </c>
      <c r="G548" s="23">
        <v>7.3562499999999993</v>
      </c>
      <c r="X548">
        <f t="shared" si="26"/>
        <v>4.0820312499999991</v>
      </c>
    </row>
    <row r="549" spans="1:24" x14ac:dyDescent="0.25">
      <c r="A549" s="1" t="s">
        <v>2374</v>
      </c>
      <c r="B549" s="1">
        <v>0</v>
      </c>
      <c r="C549" s="1">
        <v>0</v>
      </c>
      <c r="D549" s="23">
        <v>4.3999999999999995</v>
      </c>
      <c r="E549" s="1">
        <v>0</v>
      </c>
      <c r="F549" s="1">
        <v>0</v>
      </c>
      <c r="G549" s="23">
        <v>6.5312499999999991</v>
      </c>
      <c r="X549">
        <f t="shared" si="26"/>
        <v>5.5429687499999991</v>
      </c>
    </row>
    <row r="550" spans="1:24" x14ac:dyDescent="0.25">
      <c r="A550" s="1" t="s">
        <v>2375</v>
      </c>
      <c r="B550" s="1">
        <v>0</v>
      </c>
      <c r="C550" s="1">
        <v>0</v>
      </c>
      <c r="D550" s="23">
        <v>3.2312499999999997</v>
      </c>
      <c r="E550" s="1">
        <v>0</v>
      </c>
      <c r="F550" s="1">
        <v>0</v>
      </c>
      <c r="G550" s="23">
        <v>8.8687499999999986</v>
      </c>
      <c r="X550">
        <f t="shared" si="26"/>
        <v>5.2851562499999991</v>
      </c>
    </row>
    <row r="551" spans="1:24" x14ac:dyDescent="0.25">
      <c r="A551" s="1" t="s">
        <v>2376</v>
      </c>
      <c r="B551" s="1">
        <v>0</v>
      </c>
      <c r="C551" s="1">
        <v>0</v>
      </c>
      <c r="D551" s="23">
        <v>8.6624999999999996</v>
      </c>
      <c r="E551" s="1">
        <v>0</v>
      </c>
      <c r="F551" s="1">
        <v>0</v>
      </c>
      <c r="G551" s="23">
        <v>8.4562499999999989</v>
      </c>
      <c r="X551">
        <f t="shared" si="26"/>
        <v>3.8242187499999996</v>
      </c>
    </row>
    <row r="552" spans="1:24" x14ac:dyDescent="0.25">
      <c r="A552" s="1" t="s">
        <v>2377</v>
      </c>
      <c r="B552" s="1">
        <v>0</v>
      </c>
      <c r="C552" s="1">
        <v>0</v>
      </c>
      <c r="D552" s="23">
        <v>7.3562499999999993</v>
      </c>
      <c r="E552" s="1">
        <v>0</v>
      </c>
      <c r="F552" s="1">
        <v>0</v>
      </c>
      <c r="G552" s="23">
        <v>6.1187499999999995</v>
      </c>
      <c r="X552">
        <f t="shared" si="26"/>
        <v>5.0703124999999991</v>
      </c>
    </row>
    <row r="553" spans="1:24" x14ac:dyDescent="0.25">
      <c r="A553" s="1" t="s">
        <v>2378</v>
      </c>
      <c r="B553" s="1">
        <v>5.17</v>
      </c>
      <c r="C553" s="1">
        <v>0</v>
      </c>
      <c r="D553" s="23">
        <v>10.65625</v>
      </c>
      <c r="E553" s="1">
        <v>4.84</v>
      </c>
      <c r="F553" s="1">
        <v>4.62</v>
      </c>
      <c r="G553" s="23">
        <v>8.1124999999999989</v>
      </c>
      <c r="X553">
        <f t="shared" si="26"/>
        <v>5.8437499999999991</v>
      </c>
    </row>
    <row r="554" spans="1:24" x14ac:dyDescent="0.25">
      <c r="A554" s="1" t="s">
        <v>2379</v>
      </c>
      <c r="B554" s="1">
        <v>0</v>
      </c>
      <c r="C554" s="1">
        <v>0</v>
      </c>
      <c r="D554" s="23">
        <v>3.85</v>
      </c>
      <c r="E554" s="1">
        <v>0</v>
      </c>
      <c r="F554" s="1">
        <v>0</v>
      </c>
      <c r="G554" s="23">
        <v>9.35</v>
      </c>
      <c r="X554">
        <f t="shared" si="26"/>
        <v>6.0585937499999991</v>
      </c>
    </row>
    <row r="555" spans="1:24" x14ac:dyDescent="0.25">
      <c r="A555" s="1" t="s">
        <v>2380</v>
      </c>
      <c r="B555" s="1">
        <v>7.81</v>
      </c>
      <c r="C555" s="1">
        <v>4.62</v>
      </c>
      <c r="D555" s="23">
        <v>9.8999999999999986</v>
      </c>
      <c r="E555" s="1">
        <v>0</v>
      </c>
      <c r="F555" s="1">
        <v>0</v>
      </c>
      <c r="G555" s="23">
        <v>9.6937499999999996</v>
      </c>
      <c r="X555">
        <f t="shared" si="26"/>
        <v>4.4687499999999991</v>
      </c>
    </row>
    <row r="556" spans="1:24" x14ac:dyDescent="0.25">
      <c r="A556" s="1" t="s">
        <v>2381</v>
      </c>
      <c r="B556" s="1">
        <v>0</v>
      </c>
      <c r="C556" s="1">
        <v>0</v>
      </c>
      <c r="D556" s="23">
        <v>6.05</v>
      </c>
      <c r="E556" s="1">
        <v>0</v>
      </c>
      <c r="F556" s="1">
        <v>0</v>
      </c>
      <c r="G556" s="23">
        <v>7.1499999999999995</v>
      </c>
      <c r="X556">
        <f t="shared" si="26"/>
        <v>3.6523437499999991</v>
      </c>
    </row>
    <row r="557" spans="1:24" x14ac:dyDescent="0.25">
      <c r="A557" s="1" t="s">
        <v>2382</v>
      </c>
      <c r="B557" s="1">
        <v>0</v>
      </c>
      <c r="C557" s="1">
        <v>0</v>
      </c>
      <c r="D557" s="23">
        <v>16.84375</v>
      </c>
      <c r="E557" s="1">
        <v>0</v>
      </c>
      <c r="F557" s="1">
        <v>0</v>
      </c>
      <c r="G557" s="23">
        <v>5.8437499999999991</v>
      </c>
      <c r="X557">
        <f t="shared" si="26"/>
        <v>2.0195312499999996</v>
      </c>
    </row>
    <row r="558" spans="1:24" x14ac:dyDescent="0.25">
      <c r="A558" s="1" t="s">
        <v>2383</v>
      </c>
      <c r="B558" s="1">
        <v>0</v>
      </c>
      <c r="C558" s="1">
        <v>0</v>
      </c>
      <c r="D558" s="23">
        <v>6.2562499999999996</v>
      </c>
      <c r="E558" s="1">
        <v>0</v>
      </c>
      <c r="F558" s="1">
        <v>0</v>
      </c>
      <c r="G558" s="23">
        <v>3.2312499999999997</v>
      </c>
      <c r="X558">
        <f t="shared" si="26"/>
        <v>9.4101562499999982</v>
      </c>
    </row>
    <row r="559" spans="1:24" x14ac:dyDescent="0.25">
      <c r="A559" s="1" t="s">
        <v>2384</v>
      </c>
      <c r="B559" s="1">
        <v>0</v>
      </c>
      <c r="C559" s="1">
        <v>0</v>
      </c>
      <c r="D559" s="23">
        <v>10.5875</v>
      </c>
      <c r="E559" s="1">
        <v>0</v>
      </c>
      <c r="F559" s="1">
        <v>0</v>
      </c>
      <c r="G559" s="23">
        <v>15.056249999999999</v>
      </c>
      <c r="X559">
        <f t="shared" si="26"/>
        <v>6.66015625</v>
      </c>
    </row>
    <row r="560" spans="1:24" x14ac:dyDescent="0.25">
      <c r="A560" s="1" t="s">
        <v>2385</v>
      </c>
      <c r="B560" s="1">
        <v>0</v>
      </c>
      <c r="C560" s="1">
        <v>0</v>
      </c>
      <c r="D560" s="23">
        <v>4.8812499999999996</v>
      </c>
      <c r="E560" s="1">
        <v>0</v>
      </c>
      <c r="F560" s="1">
        <v>0</v>
      </c>
      <c r="G560" s="23">
        <v>10.65625</v>
      </c>
      <c r="X560">
        <f t="shared" si="26"/>
        <v>10.914062499999998</v>
      </c>
    </row>
    <row r="561" spans="1:24" x14ac:dyDescent="0.25">
      <c r="A561" s="1" t="s">
        <v>2386</v>
      </c>
      <c r="B561" s="1">
        <v>5.94</v>
      </c>
      <c r="C561" s="1">
        <v>0</v>
      </c>
      <c r="D561" s="23">
        <v>6.7374999999999989</v>
      </c>
      <c r="E561" s="1">
        <v>6.16</v>
      </c>
      <c r="F561" s="1">
        <v>0</v>
      </c>
      <c r="G561" s="23">
        <v>17.462499999999999</v>
      </c>
      <c r="X561">
        <f t="shared" si="26"/>
        <v>6.9609374999999991</v>
      </c>
    </row>
    <row r="562" spans="1:24" x14ac:dyDescent="0.25">
      <c r="A562" s="1" t="s">
        <v>2387</v>
      </c>
      <c r="B562" s="1">
        <v>6.16</v>
      </c>
      <c r="C562" s="1">
        <v>0</v>
      </c>
      <c r="D562" s="23">
        <v>3.9874999999999998</v>
      </c>
      <c r="E562" s="1">
        <v>7.15</v>
      </c>
      <c r="F562" s="1">
        <v>6.38</v>
      </c>
      <c r="G562" s="23">
        <v>11.137499999999999</v>
      </c>
      <c r="X562">
        <f t="shared" si="26"/>
        <v>3.6523437499999991</v>
      </c>
    </row>
    <row r="563" spans="1:24" x14ac:dyDescent="0.25">
      <c r="A563" s="1" t="s">
        <v>2388</v>
      </c>
      <c r="B563" s="1">
        <v>6.93</v>
      </c>
      <c r="C563" s="1">
        <v>5.39</v>
      </c>
      <c r="D563" s="23">
        <v>6.3937499999999998</v>
      </c>
      <c r="E563" s="1">
        <v>0</v>
      </c>
      <c r="F563" s="1">
        <v>0</v>
      </c>
      <c r="G563" s="23">
        <v>5.8437499999999991</v>
      </c>
      <c r="X563">
        <f t="shared" si="26"/>
        <v>6.2734374999999982</v>
      </c>
    </row>
    <row r="564" spans="1:24" x14ac:dyDescent="0.25">
      <c r="A564" s="1" t="s">
        <v>2389</v>
      </c>
      <c r="B564" s="1">
        <v>13.86</v>
      </c>
      <c r="C564" s="1">
        <v>13.75</v>
      </c>
      <c r="D564" s="23">
        <v>6.3937499999999998</v>
      </c>
      <c r="E564" s="1">
        <v>0</v>
      </c>
      <c r="F564" s="1">
        <v>0</v>
      </c>
      <c r="G564" s="23">
        <v>10.037499999999998</v>
      </c>
      <c r="X564">
        <f t="shared" si="26"/>
        <v>4.85546875</v>
      </c>
    </row>
    <row r="565" spans="1:24" x14ac:dyDescent="0.25">
      <c r="A565" s="1" t="s">
        <v>2390</v>
      </c>
      <c r="B565" s="1">
        <v>6.05</v>
      </c>
      <c r="C565" s="1">
        <v>0</v>
      </c>
      <c r="D565" s="23">
        <v>5.7749999999999995</v>
      </c>
      <c r="E565" s="1">
        <v>0</v>
      </c>
      <c r="F565" s="1">
        <v>0</v>
      </c>
      <c r="G565" s="23">
        <v>7.7687499999999998</v>
      </c>
      <c r="X565">
        <f t="shared" si="26"/>
        <v>4.5976562499999991</v>
      </c>
    </row>
    <row r="566" spans="1:24" x14ac:dyDescent="0.25">
      <c r="A566" s="1" t="s">
        <v>2391</v>
      </c>
      <c r="B566" s="1">
        <v>11.77</v>
      </c>
      <c r="C566" s="1">
        <v>11.55</v>
      </c>
      <c r="D566" s="23">
        <v>9.625</v>
      </c>
      <c r="E566" s="1">
        <v>0</v>
      </c>
      <c r="F566" s="1">
        <v>0</v>
      </c>
      <c r="G566" s="23">
        <v>7.3562499999999993</v>
      </c>
      <c r="X566">
        <f t="shared" si="26"/>
        <v>4.2109374999999991</v>
      </c>
    </row>
    <row r="567" spans="1:24" x14ac:dyDescent="0.25">
      <c r="A567" s="1" t="s">
        <v>2392</v>
      </c>
      <c r="B567" s="1">
        <v>4.7300000000000004</v>
      </c>
      <c r="C567" s="1">
        <v>0</v>
      </c>
      <c r="D567" s="23">
        <v>5.7749999999999995</v>
      </c>
      <c r="E567" s="1">
        <v>4.7300000000000004</v>
      </c>
      <c r="F567" s="1">
        <v>0</v>
      </c>
      <c r="G567" s="23">
        <v>6.7374999999999989</v>
      </c>
      <c r="X567">
        <f t="shared" si="26"/>
        <v>5.5429687499999991</v>
      </c>
    </row>
    <row r="568" spans="1:24" x14ac:dyDescent="0.25">
      <c r="A568" s="1" t="s">
        <v>2393</v>
      </c>
      <c r="B568" s="1">
        <v>7.04</v>
      </c>
      <c r="C568" s="1">
        <v>5.39</v>
      </c>
      <c r="D568" s="23">
        <v>15.193749999999998</v>
      </c>
      <c r="E568" s="1">
        <v>0</v>
      </c>
      <c r="F568" s="1">
        <v>0</v>
      </c>
      <c r="G568" s="23">
        <v>8.8687499999999986</v>
      </c>
      <c r="X568">
        <f t="shared" si="26"/>
        <v>4.25390625</v>
      </c>
    </row>
    <row r="569" spans="1:24" x14ac:dyDescent="0.25">
      <c r="A569" s="1" t="s">
        <v>2394</v>
      </c>
      <c r="B569" s="1">
        <v>7.04</v>
      </c>
      <c r="C569" s="1">
        <v>6.82</v>
      </c>
      <c r="D569" s="23">
        <v>10.38125</v>
      </c>
      <c r="E569" s="1">
        <v>5.83</v>
      </c>
      <c r="F569" s="1">
        <v>0</v>
      </c>
      <c r="G569" s="23">
        <v>6.8062500000000004</v>
      </c>
      <c r="X569">
        <f t="shared" si="26"/>
        <v>5.6289062499999991</v>
      </c>
    </row>
    <row r="570" spans="1:24" x14ac:dyDescent="0.25">
      <c r="A570" s="1" t="s">
        <v>2395</v>
      </c>
      <c r="B570" s="1">
        <v>15.95</v>
      </c>
      <c r="C570" s="1">
        <v>0</v>
      </c>
      <c r="D570" s="23">
        <v>7.21875</v>
      </c>
      <c r="E570" s="1">
        <v>6.38</v>
      </c>
      <c r="F570" s="1">
        <v>0</v>
      </c>
      <c r="G570" s="23">
        <v>9.0062499999999996</v>
      </c>
      <c r="X570">
        <f t="shared" si="26"/>
        <v>5.2851562499999991</v>
      </c>
    </row>
    <row r="571" spans="1:24" x14ac:dyDescent="0.25">
      <c r="A571" s="1" t="s">
        <v>2396</v>
      </c>
      <c r="B571" s="1">
        <v>6.38</v>
      </c>
      <c r="C571" s="1">
        <v>0</v>
      </c>
      <c r="D571" s="23">
        <v>7.90625</v>
      </c>
      <c r="E571" s="1">
        <v>6.82</v>
      </c>
      <c r="F571" s="1">
        <v>4.51</v>
      </c>
      <c r="G571" s="23">
        <v>8.4562499999999989</v>
      </c>
      <c r="X571">
        <f t="shared" si="26"/>
        <v>5.2421874999999991</v>
      </c>
    </row>
    <row r="572" spans="1:24" x14ac:dyDescent="0.25">
      <c r="A572" s="1" t="s">
        <v>2397</v>
      </c>
      <c r="B572" s="1">
        <v>6.27</v>
      </c>
      <c r="C572" s="1">
        <v>0</v>
      </c>
      <c r="D572" s="23">
        <v>12.71875</v>
      </c>
      <c r="E572" s="1">
        <v>5.17</v>
      </c>
      <c r="F572" s="1">
        <v>0</v>
      </c>
      <c r="G572" s="23">
        <v>8.3874999999999993</v>
      </c>
      <c r="X572">
        <f t="shared" si="26"/>
        <v>6.7460937499999991</v>
      </c>
    </row>
    <row r="573" spans="1:24" x14ac:dyDescent="0.25">
      <c r="A573" s="1" t="s">
        <v>2398</v>
      </c>
      <c r="B573" s="1">
        <v>8.0299999999999994</v>
      </c>
      <c r="C573" s="1">
        <v>5.72</v>
      </c>
      <c r="D573" s="23">
        <v>15.056249999999999</v>
      </c>
      <c r="E573" s="1">
        <v>4.84</v>
      </c>
      <c r="F573" s="1">
        <v>0</v>
      </c>
      <c r="G573" s="23">
        <v>10.793749999999999</v>
      </c>
      <c r="X573">
        <f t="shared" si="26"/>
        <v>6.875</v>
      </c>
    </row>
    <row r="574" spans="1:24" x14ac:dyDescent="0.25">
      <c r="A574" s="1" t="s">
        <v>2399</v>
      </c>
      <c r="B574" s="1">
        <v>6.27</v>
      </c>
      <c r="C574" s="1">
        <v>0</v>
      </c>
      <c r="D574" s="23">
        <v>8.1124999999999989</v>
      </c>
      <c r="E574" s="1">
        <v>8.0299999999999994</v>
      </c>
      <c r="F574" s="1">
        <v>0</v>
      </c>
      <c r="G574" s="23">
        <v>11</v>
      </c>
      <c r="X574">
        <f t="shared" si="26"/>
        <v>9.1523437499999982</v>
      </c>
    </row>
    <row r="575" spans="1:24" x14ac:dyDescent="0.25">
      <c r="A575" s="1" t="s">
        <v>2400</v>
      </c>
      <c r="B575" s="1">
        <v>9.1300000000000008</v>
      </c>
      <c r="C575" s="1">
        <v>13.75</v>
      </c>
      <c r="D575" s="23">
        <v>17.393749999999997</v>
      </c>
      <c r="E575" s="1">
        <v>6.71</v>
      </c>
      <c r="F575" s="1">
        <v>5.5</v>
      </c>
      <c r="G575" s="23">
        <v>14.643749999999999</v>
      </c>
      <c r="X575">
        <f t="shared" si="26"/>
        <v>8.46484375</v>
      </c>
    </row>
    <row r="576" spans="1:24" x14ac:dyDescent="0.25">
      <c r="A576" s="1" t="s">
        <v>2401</v>
      </c>
      <c r="B576" s="1">
        <v>0</v>
      </c>
      <c r="C576" s="1">
        <v>0</v>
      </c>
      <c r="D576" s="23">
        <v>5.9812500000000002</v>
      </c>
      <c r="E576" s="1">
        <v>7.15</v>
      </c>
      <c r="F576" s="1">
        <v>0</v>
      </c>
      <c r="G576" s="23">
        <v>13.543750000000001</v>
      </c>
      <c r="X576">
        <f t="shared" si="26"/>
        <v>6.015625</v>
      </c>
    </row>
    <row r="577" spans="1:24" x14ac:dyDescent="0.25">
      <c r="A577" s="1" t="s">
        <v>2402</v>
      </c>
      <c r="B577" s="1">
        <v>6.05</v>
      </c>
      <c r="C577" s="1">
        <v>4.7300000000000004</v>
      </c>
      <c r="D577" s="23">
        <v>5.4312499999999995</v>
      </c>
      <c r="E577" s="1">
        <v>7.81</v>
      </c>
      <c r="F577" s="1">
        <v>6.71</v>
      </c>
      <c r="G577" s="23">
        <v>9.625</v>
      </c>
      <c r="X577">
        <f t="shared" si="26"/>
        <v>5.2851562499999991</v>
      </c>
    </row>
    <row r="578" spans="1:24" x14ac:dyDescent="0.25">
      <c r="A578" s="1" t="s">
        <v>2403</v>
      </c>
      <c r="B578" s="1">
        <v>0</v>
      </c>
      <c r="C578" s="1">
        <v>0</v>
      </c>
      <c r="D578" s="23">
        <v>7.1499999999999995</v>
      </c>
      <c r="E578" s="1">
        <v>4.84</v>
      </c>
      <c r="F578" s="1">
        <v>0</v>
      </c>
      <c r="G578" s="23">
        <v>8.4562499999999989</v>
      </c>
      <c r="X578">
        <f t="shared" si="26"/>
        <v>4.2109374999999991</v>
      </c>
    </row>
    <row r="579" spans="1:24" x14ac:dyDescent="0.25">
      <c r="A579" s="1" t="s">
        <v>2404</v>
      </c>
      <c r="B579" s="1">
        <v>6.38</v>
      </c>
      <c r="C579" s="1">
        <v>5.94</v>
      </c>
      <c r="D579" s="23">
        <v>8.2499999999999982</v>
      </c>
      <c r="E579" s="1">
        <v>5.72</v>
      </c>
      <c r="F579" s="1">
        <v>0</v>
      </c>
      <c r="G579" s="23">
        <v>6.7374999999999989</v>
      </c>
      <c r="X579">
        <f t="shared" ref="X579:X642" si="27">G580/1.6</f>
        <v>7.5624999999999991</v>
      </c>
    </row>
    <row r="580" spans="1:24" x14ac:dyDescent="0.25">
      <c r="A580" s="1" t="s">
        <v>2405</v>
      </c>
      <c r="B580" s="1">
        <v>9.1300000000000008</v>
      </c>
      <c r="C580" s="1">
        <v>5.17</v>
      </c>
      <c r="D580" s="23">
        <v>13.75</v>
      </c>
      <c r="E580" s="1">
        <v>8.0299999999999994</v>
      </c>
      <c r="F580" s="1">
        <v>5.72</v>
      </c>
      <c r="G580" s="23">
        <v>12.1</v>
      </c>
      <c r="X580">
        <f t="shared" si="27"/>
        <v>4.94140625</v>
      </c>
    </row>
    <row r="581" spans="1:24" x14ac:dyDescent="0.25">
      <c r="A581" s="1" t="s">
        <v>2406</v>
      </c>
      <c r="B581" s="1">
        <v>7.15</v>
      </c>
      <c r="C581" s="1">
        <v>4.7300000000000004</v>
      </c>
      <c r="D581" s="23">
        <v>5.9125000000000005</v>
      </c>
      <c r="E581" s="1">
        <v>6.82</v>
      </c>
      <c r="F581" s="1">
        <v>0</v>
      </c>
      <c r="G581" s="23">
        <v>7.90625</v>
      </c>
      <c r="X581">
        <f t="shared" si="27"/>
        <v>4.9843749999999991</v>
      </c>
    </row>
    <row r="582" spans="1:24" x14ac:dyDescent="0.25">
      <c r="A582" s="1" t="s">
        <v>2407</v>
      </c>
      <c r="B582" s="1">
        <v>7.92</v>
      </c>
      <c r="C582" s="1">
        <v>4.95</v>
      </c>
      <c r="D582" s="23">
        <v>9.35</v>
      </c>
      <c r="E582" s="1">
        <v>7.81</v>
      </c>
      <c r="F582" s="1">
        <v>4.84</v>
      </c>
      <c r="G582" s="23">
        <v>7.9749999999999996</v>
      </c>
      <c r="X582">
        <f t="shared" si="27"/>
        <v>6.7031249999999991</v>
      </c>
    </row>
    <row r="583" spans="1:24" x14ac:dyDescent="0.25">
      <c r="A583" s="1" t="s">
        <v>2408</v>
      </c>
      <c r="B583" s="1">
        <v>6.49</v>
      </c>
      <c r="C583" s="1">
        <v>4.62</v>
      </c>
      <c r="D583" s="23">
        <v>7.8374999999999995</v>
      </c>
      <c r="E583" s="1">
        <v>6.49</v>
      </c>
      <c r="F583" s="1">
        <v>0</v>
      </c>
      <c r="G583" s="23">
        <v>10.725</v>
      </c>
      <c r="X583">
        <f t="shared" si="27"/>
        <v>4.76953125</v>
      </c>
    </row>
    <row r="584" spans="1:24" x14ac:dyDescent="0.25">
      <c r="A584" s="1" t="s">
        <v>2409</v>
      </c>
      <c r="B584" s="1">
        <v>6.93</v>
      </c>
      <c r="C584" s="1">
        <v>5.5</v>
      </c>
      <c r="D584" s="23">
        <v>9.0749999999999993</v>
      </c>
      <c r="E584" s="1">
        <v>4.84</v>
      </c>
      <c r="F584" s="1">
        <v>4.51</v>
      </c>
      <c r="G584" s="23">
        <v>7.6312500000000005</v>
      </c>
      <c r="X584">
        <f t="shared" si="27"/>
        <v>5.5859375</v>
      </c>
    </row>
    <row r="585" spans="1:24" x14ac:dyDescent="0.25">
      <c r="A585" s="1" t="s">
        <v>2410</v>
      </c>
      <c r="B585" s="1">
        <v>7.7</v>
      </c>
      <c r="C585" s="1">
        <v>6.93</v>
      </c>
      <c r="D585" s="23">
        <v>8.9375</v>
      </c>
      <c r="E585" s="1">
        <v>7.15</v>
      </c>
      <c r="F585" s="1">
        <v>0</v>
      </c>
      <c r="G585" s="23">
        <v>8.9375</v>
      </c>
      <c r="X585">
        <f t="shared" si="27"/>
        <v>8.3789062499999982</v>
      </c>
    </row>
    <row r="586" spans="1:24" x14ac:dyDescent="0.25">
      <c r="A586" s="1" t="s">
        <v>2411</v>
      </c>
      <c r="B586" s="1">
        <v>8.8000000000000007</v>
      </c>
      <c r="C586" s="1">
        <v>4.95</v>
      </c>
      <c r="D586" s="23">
        <v>9.0062499999999996</v>
      </c>
      <c r="E586" s="1">
        <v>8.0299999999999994</v>
      </c>
      <c r="F586" s="1">
        <v>6.6</v>
      </c>
      <c r="G586" s="23">
        <v>13.406249999999998</v>
      </c>
      <c r="X586">
        <f t="shared" si="27"/>
        <v>8.20703125</v>
      </c>
    </row>
    <row r="587" spans="1:24" x14ac:dyDescent="0.25">
      <c r="A587" s="1" t="s">
        <v>2412</v>
      </c>
      <c r="B587" s="1">
        <v>7.81</v>
      </c>
      <c r="C587" s="1">
        <v>0</v>
      </c>
      <c r="D587" s="23">
        <v>10.24375</v>
      </c>
      <c r="E587" s="1">
        <v>6.16</v>
      </c>
      <c r="F587" s="1">
        <v>0</v>
      </c>
      <c r="G587" s="23">
        <v>13.13125</v>
      </c>
      <c r="X587">
        <f t="shared" si="27"/>
        <v>9.5390625</v>
      </c>
    </row>
    <row r="588" spans="1:24" x14ac:dyDescent="0.25">
      <c r="A588" s="1" t="s">
        <v>2413</v>
      </c>
      <c r="B588" s="1">
        <v>7.59</v>
      </c>
      <c r="C588" s="1">
        <v>4.62</v>
      </c>
      <c r="D588" s="23">
        <v>11.206249999999999</v>
      </c>
      <c r="E588" s="1">
        <v>5.72</v>
      </c>
      <c r="F588" s="1">
        <v>5.61</v>
      </c>
      <c r="G588" s="23">
        <v>15.262500000000001</v>
      </c>
      <c r="X588">
        <f t="shared" si="27"/>
        <v>6.40234375</v>
      </c>
    </row>
    <row r="589" spans="1:24" x14ac:dyDescent="0.25">
      <c r="A589" s="1" t="s">
        <v>2414</v>
      </c>
      <c r="B589" s="1">
        <v>14.19</v>
      </c>
      <c r="C589" s="1">
        <v>12.43</v>
      </c>
      <c r="D589" s="23">
        <v>15.88125</v>
      </c>
      <c r="E589" s="1">
        <v>7.26</v>
      </c>
      <c r="F589" s="1">
        <v>5.28</v>
      </c>
      <c r="G589" s="23">
        <v>10.24375</v>
      </c>
      <c r="X589">
        <f t="shared" si="27"/>
        <v>8.55078125</v>
      </c>
    </row>
    <row r="590" spans="1:24" x14ac:dyDescent="0.25">
      <c r="A590" s="1" t="s">
        <v>2415</v>
      </c>
      <c r="B590" s="1">
        <v>7.48</v>
      </c>
      <c r="C590" s="1">
        <v>5.83</v>
      </c>
      <c r="D590" s="23">
        <v>10.3125</v>
      </c>
      <c r="E590" s="1">
        <v>8.8000000000000007</v>
      </c>
      <c r="F590" s="1">
        <v>8.58</v>
      </c>
      <c r="G590" s="23">
        <v>13.68125</v>
      </c>
      <c r="X590">
        <f t="shared" si="27"/>
        <v>11.128906249999998</v>
      </c>
    </row>
    <row r="591" spans="1:24" x14ac:dyDescent="0.25">
      <c r="A591" s="1" t="s">
        <v>2416</v>
      </c>
      <c r="B591" s="1">
        <v>14.74</v>
      </c>
      <c r="C591" s="1">
        <v>17.93</v>
      </c>
      <c r="D591" s="23">
        <v>18.425000000000001</v>
      </c>
      <c r="E591" s="1">
        <v>8.69</v>
      </c>
      <c r="F591" s="1">
        <v>4.62</v>
      </c>
      <c r="G591" s="23">
        <v>17.806249999999999</v>
      </c>
      <c r="X591">
        <f t="shared" si="27"/>
        <v>7.4765625</v>
      </c>
    </row>
    <row r="592" spans="1:24" x14ac:dyDescent="0.25">
      <c r="A592" s="1" t="s">
        <v>2417</v>
      </c>
      <c r="B592" s="1">
        <v>5.72</v>
      </c>
      <c r="C592" s="1">
        <v>5.28</v>
      </c>
      <c r="D592" s="23">
        <v>7.90625</v>
      </c>
      <c r="E592" s="1">
        <v>8.14</v>
      </c>
      <c r="F592" s="1">
        <v>7.59</v>
      </c>
      <c r="G592" s="23">
        <v>11.9625</v>
      </c>
      <c r="X592">
        <f t="shared" si="27"/>
        <v>4.5976562499999991</v>
      </c>
    </row>
    <row r="593" spans="1:24" x14ac:dyDescent="0.25">
      <c r="A593" s="1" t="s">
        <v>2418</v>
      </c>
      <c r="B593" s="1">
        <v>5.72</v>
      </c>
      <c r="C593" s="1">
        <v>5.83</v>
      </c>
      <c r="D593" s="23">
        <v>7.0125000000000002</v>
      </c>
      <c r="E593" s="1">
        <v>16.39</v>
      </c>
      <c r="F593" s="1">
        <v>14.08</v>
      </c>
      <c r="G593" s="23">
        <v>7.3562499999999993</v>
      </c>
      <c r="X593">
        <f t="shared" si="27"/>
        <v>8.3789062499999982</v>
      </c>
    </row>
    <row r="594" spans="1:24" x14ac:dyDescent="0.25">
      <c r="A594" s="1" t="s">
        <v>2419</v>
      </c>
      <c r="B594" s="1">
        <v>6.16</v>
      </c>
      <c r="C594" s="1">
        <v>4.84</v>
      </c>
      <c r="D594" s="23">
        <v>6.5312499999999991</v>
      </c>
      <c r="E594" s="1">
        <v>10.78</v>
      </c>
      <c r="F594" s="1">
        <v>8.4700000000000006</v>
      </c>
      <c r="G594" s="23">
        <v>13.406249999999998</v>
      </c>
      <c r="X594">
        <f t="shared" si="27"/>
        <v>6.7460937499999991</v>
      </c>
    </row>
    <row r="595" spans="1:24" x14ac:dyDescent="0.25">
      <c r="A595" s="1" t="s">
        <v>2420</v>
      </c>
      <c r="B595" s="1">
        <v>8.25</v>
      </c>
      <c r="C595" s="1">
        <v>5.0599999999999996</v>
      </c>
      <c r="D595" s="23">
        <v>9.8999999999999986</v>
      </c>
      <c r="E595" s="1">
        <v>6.6</v>
      </c>
      <c r="F595" s="1">
        <v>0</v>
      </c>
      <c r="G595" s="23">
        <v>10.793749999999999</v>
      </c>
      <c r="X595">
        <f t="shared" si="27"/>
        <v>7.43359375</v>
      </c>
    </row>
    <row r="596" spans="1:24" x14ac:dyDescent="0.25">
      <c r="A596" s="1" t="s">
        <v>2421</v>
      </c>
      <c r="B596" s="1">
        <v>12.98</v>
      </c>
      <c r="C596" s="1">
        <v>12.87</v>
      </c>
      <c r="D596" s="23">
        <v>9.8999999999999986</v>
      </c>
      <c r="E596" s="1">
        <v>8.69</v>
      </c>
      <c r="F596" s="1">
        <v>5.83</v>
      </c>
      <c r="G596" s="23">
        <v>11.893750000000001</v>
      </c>
      <c r="X596">
        <f t="shared" si="27"/>
        <v>5.0273437499999991</v>
      </c>
    </row>
    <row r="597" spans="1:24" x14ac:dyDescent="0.25">
      <c r="A597" s="1" t="s">
        <v>2422</v>
      </c>
      <c r="B597" s="1">
        <v>6.6</v>
      </c>
      <c r="C597" s="1">
        <v>5.39</v>
      </c>
      <c r="D597" s="23">
        <v>6.1187499999999995</v>
      </c>
      <c r="E597" s="1">
        <v>4.7300000000000004</v>
      </c>
      <c r="F597" s="1">
        <v>0</v>
      </c>
      <c r="G597" s="23">
        <v>8.0437499999999993</v>
      </c>
      <c r="X597">
        <f t="shared" si="27"/>
        <v>5.71484375</v>
      </c>
    </row>
    <row r="598" spans="1:24" x14ac:dyDescent="0.25">
      <c r="A598" s="1" t="s">
        <v>2423</v>
      </c>
      <c r="B598" s="1">
        <v>14.52</v>
      </c>
      <c r="C598" s="1">
        <v>9.68</v>
      </c>
      <c r="D598" s="23">
        <v>16.018749999999997</v>
      </c>
      <c r="E598" s="1">
        <v>6.71</v>
      </c>
      <c r="F598" s="1">
        <v>0</v>
      </c>
      <c r="G598" s="23">
        <v>9.1437500000000007</v>
      </c>
      <c r="X598">
        <f t="shared" si="27"/>
        <v>5.5429687499999991</v>
      </c>
    </row>
    <row r="599" spans="1:24" x14ac:dyDescent="0.25">
      <c r="A599" s="1" t="s">
        <v>2424</v>
      </c>
      <c r="B599" s="1">
        <v>8.58</v>
      </c>
      <c r="C599" s="1">
        <v>7.15</v>
      </c>
      <c r="D599" s="23">
        <v>11.618749999999999</v>
      </c>
      <c r="E599" s="1">
        <v>8.58</v>
      </c>
      <c r="F599" s="1">
        <v>5.17</v>
      </c>
      <c r="G599" s="23">
        <v>8.8687499999999986</v>
      </c>
      <c r="X599">
        <f t="shared" si="27"/>
        <v>5.6718749999999991</v>
      </c>
    </row>
    <row r="600" spans="1:24" x14ac:dyDescent="0.25">
      <c r="A600" s="1" t="s">
        <v>2425</v>
      </c>
      <c r="B600" s="1">
        <v>8.0299999999999994</v>
      </c>
      <c r="C600" s="1">
        <v>6.49</v>
      </c>
      <c r="D600" s="23">
        <v>11.687499999999998</v>
      </c>
      <c r="E600" s="1">
        <v>7.92</v>
      </c>
      <c r="F600" s="1">
        <v>6.6</v>
      </c>
      <c r="G600" s="23">
        <v>9.0749999999999993</v>
      </c>
      <c r="X600">
        <f t="shared" si="27"/>
        <v>3.5234374999999996</v>
      </c>
    </row>
    <row r="601" spans="1:24" x14ac:dyDescent="0.25">
      <c r="A601" s="1" t="s">
        <v>2426</v>
      </c>
      <c r="B601" s="1">
        <v>8.36</v>
      </c>
      <c r="C601" s="1">
        <v>6.05</v>
      </c>
      <c r="D601" s="23">
        <v>7.4249999999999998</v>
      </c>
      <c r="E601" s="1">
        <v>7.81</v>
      </c>
      <c r="F601" s="1">
        <v>5.39</v>
      </c>
      <c r="G601" s="23">
        <v>5.6374999999999993</v>
      </c>
      <c r="X601">
        <f t="shared" si="27"/>
        <v>5.0703124999999991</v>
      </c>
    </row>
    <row r="602" spans="1:24" x14ac:dyDescent="0.25">
      <c r="A602" s="1" t="s">
        <v>2427</v>
      </c>
      <c r="B602" s="1">
        <v>8.58</v>
      </c>
      <c r="C602" s="1">
        <v>5.83</v>
      </c>
      <c r="D602" s="23">
        <v>11.06875</v>
      </c>
      <c r="E602" s="1">
        <v>8.4700000000000006</v>
      </c>
      <c r="F602" s="1">
        <v>4.7300000000000004</v>
      </c>
      <c r="G602" s="23">
        <v>8.1124999999999989</v>
      </c>
      <c r="X602">
        <f t="shared" si="27"/>
        <v>3.6093749999999996</v>
      </c>
    </row>
    <row r="603" spans="1:24" x14ac:dyDescent="0.25">
      <c r="A603" s="1" t="s">
        <v>2428</v>
      </c>
      <c r="B603" s="1">
        <v>7.04</v>
      </c>
      <c r="C603" s="1">
        <v>4.84</v>
      </c>
      <c r="D603" s="23">
        <v>5.7749999999999995</v>
      </c>
      <c r="E603" s="1">
        <v>8.25</v>
      </c>
      <c r="F603" s="1">
        <v>4.7300000000000004</v>
      </c>
      <c r="G603" s="23">
        <v>5.7749999999999995</v>
      </c>
      <c r="X603">
        <f t="shared" si="27"/>
        <v>4.4687499999999991</v>
      </c>
    </row>
    <row r="604" spans="1:24" x14ac:dyDescent="0.25">
      <c r="A604" s="1" t="s">
        <v>2429</v>
      </c>
      <c r="B604" s="1">
        <v>6.05</v>
      </c>
      <c r="C604" s="1">
        <v>5.5</v>
      </c>
      <c r="D604" s="23">
        <v>8.7999999999999989</v>
      </c>
      <c r="E604" s="1">
        <v>8.0299999999999994</v>
      </c>
      <c r="F604" s="1">
        <v>4.95</v>
      </c>
      <c r="G604" s="23">
        <v>7.1499999999999995</v>
      </c>
      <c r="X604">
        <f t="shared" si="27"/>
        <v>4.5976562499999991</v>
      </c>
    </row>
    <row r="605" spans="1:24" x14ac:dyDescent="0.25">
      <c r="A605" s="1" t="s">
        <v>2430</v>
      </c>
      <c r="B605" s="1">
        <v>4.7300000000000004</v>
      </c>
      <c r="C605" s="1">
        <v>0</v>
      </c>
      <c r="D605" s="23">
        <v>18.974999999999998</v>
      </c>
      <c r="E605" s="1">
        <v>5.39</v>
      </c>
      <c r="F605" s="1">
        <v>0</v>
      </c>
      <c r="G605" s="23">
        <v>7.3562499999999993</v>
      </c>
      <c r="X605">
        <f t="shared" si="27"/>
        <v>8.20703125</v>
      </c>
    </row>
    <row r="606" spans="1:24" x14ac:dyDescent="0.25">
      <c r="A606" s="1" t="s">
        <v>2431</v>
      </c>
      <c r="B606" s="1">
        <v>8.14</v>
      </c>
      <c r="C606" s="1">
        <v>6.49</v>
      </c>
      <c r="D606" s="23">
        <v>10.931249999999999</v>
      </c>
      <c r="E606" s="1">
        <v>9.4600000000000009</v>
      </c>
      <c r="F606" s="1">
        <v>7.59</v>
      </c>
      <c r="G606" s="23">
        <v>13.13125</v>
      </c>
      <c r="X606">
        <f t="shared" si="27"/>
        <v>9.1093749999999982</v>
      </c>
    </row>
    <row r="607" spans="1:24" x14ac:dyDescent="0.25">
      <c r="A607" s="1" t="s">
        <v>2432</v>
      </c>
      <c r="B607" s="1">
        <v>6.71</v>
      </c>
      <c r="C607" s="1">
        <v>5.72</v>
      </c>
      <c r="D607" s="23">
        <v>9.1437500000000007</v>
      </c>
      <c r="E607" s="1">
        <v>7.15</v>
      </c>
      <c r="F607" s="1">
        <v>7.48</v>
      </c>
      <c r="G607" s="23">
        <v>14.574999999999999</v>
      </c>
      <c r="X607">
        <f t="shared" si="27"/>
        <v>8.9374999999999982</v>
      </c>
    </row>
    <row r="608" spans="1:24" x14ac:dyDescent="0.25">
      <c r="A608" s="1" t="s">
        <v>2433</v>
      </c>
      <c r="B608" s="1">
        <v>7.59</v>
      </c>
      <c r="C608" s="1">
        <v>7.15</v>
      </c>
      <c r="D608" s="23">
        <v>10.5875</v>
      </c>
      <c r="E608" s="1">
        <v>8.4700000000000006</v>
      </c>
      <c r="F608" s="1">
        <v>7.48</v>
      </c>
      <c r="G608" s="23">
        <v>14.299999999999999</v>
      </c>
      <c r="X608">
        <f t="shared" si="27"/>
        <v>4.7265624999999991</v>
      </c>
    </row>
    <row r="609" spans="1:24" x14ac:dyDescent="0.25">
      <c r="A609" s="1" t="s">
        <v>2434</v>
      </c>
      <c r="B609" s="1">
        <v>12.65</v>
      </c>
      <c r="C609" s="1">
        <v>12.65</v>
      </c>
      <c r="D609" s="23">
        <v>16.018749999999997</v>
      </c>
      <c r="E609" s="1">
        <v>6.82</v>
      </c>
      <c r="F609" s="1">
        <v>10.78</v>
      </c>
      <c r="G609" s="23">
        <v>7.5624999999999991</v>
      </c>
      <c r="X609">
        <f t="shared" si="27"/>
        <v>4.9843749999999991</v>
      </c>
    </row>
    <row r="610" spans="1:24" x14ac:dyDescent="0.25">
      <c r="A610" s="1" t="s">
        <v>2435</v>
      </c>
      <c r="B610" s="1">
        <v>7.15</v>
      </c>
      <c r="C610" s="1">
        <v>0</v>
      </c>
      <c r="D610" s="23">
        <v>4.7437499999999995</v>
      </c>
      <c r="E610" s="1">
        <v>7.81</v>
      </c>
      <c r="F610" s="1">
        <v>8.91</v>
      </c>
      <c r="G610" s="23">
        <v>7.9749999999999996</v>
      </c>
      <c r="X610">
        <f t="shared" si="27"/>
        <v>11.773437499999998</v>
      </c>
    </row>
    <row r="611" spans="1:24" x14ac:dyDescent="0.25">
      <c r="A611" s="1" t="s">
        <v>2436</v>
      </c>
      <c r="B611" s="1">
        <v>8.36</v>
      </c>
      <c r="C611" s="1">
        <v>7.7</v>
      </c>
      <c r="D611" s="23">
        <v>11</v>
      </c>
      <c r="E611" s="1">
        <v>9.02</v>
      </c>
      <c r="F611" s="1">
        <v>6.27</v>
      </c>
      <c r="G611" s="23">
        <v>18.837499999999999</v>
      </c>
      <c r="X611">
        <f t="shared" si="27"/>
        <v>12.374999999999998</v>
      </c>
    </row>
    <row r="612" spans="1:24" x14ac:dyDescent="0.25">
      <c r="A612" s="1" t="s">
        <v>2437</v>
      </c>
      <c r="B612" s="1">
        <v>8.69</v>
      </c>
      <c r="C612" s="1">
        <v>6.38</v>
      </c>
      <c r="D612" s="23">
        <v>14.574999999999999</v>
      </c>
      <c r="E612" s="1">
        <v>11.22</v>
      </c>
      <c r="F612" s="1">
        <v>5.94</v>
      </c>
      <c r="G612" s="23">
        <v>19.799999999999997</v>
      </c>
      <c r="X612">
        <f t="shared" si="27"/>
        <v>12.460937499999996</v>
      </c>
    </row>
    <row r="613" spans="1:24" x14ac:dyDescent="0.25">
      <c r="A613" s="1" t="s">
        <v>2438</v>
      </c>
      <c r="B613" s="1">
        <v>7.15</v>
      </c>
      <c r="C613" s="1">
        <v>0</v>
      </c>
      <c r="D613" s="23">
        <v>9.8999999999999986</v>
      </c>
      <c r="E613" s="1">
        <v>7.59</v>
      </c>
      <c r="F613" s="1">
        <v>6.6</v>
      </c>
      <c r="G613" s="23">
        <v>19.937499999999996</v>
      </c>
      <c r="X613">
        <f t="shared" si="27"/>
        <v>8.0351562499999982</v>
      </c>
    </row>
    <row r="614" spans="1:24" x14ac:dyDescent="0.25">
      <c r="A614" s="1" t="s">
        <v>2439</v>
      </c>
      <c r="B614" s="1">
        <v>8.8000000000000007</v>
      </c>
      <c r="C614" s="1">
        <v>8.25</v>
      </c>
      <c r="D614" s="23">
        <v>11.756249999999998</v>
      </c>
      <c r="E614" s="1">
        <v>7.04</v>
      </c>
      <c r="F614" s="1">
        <v>5.5</v>
      </c>
      <c r="G614" s="23">
        <v>12.856249999999999</v>
      </c>
      <c r="X614">
        <f t="shared" si="27"/>
        <v>8.8515625</v>
      </c>
    </row>
    <row r="615" spans="1:24" x14ac:dyDescent="0.25">
      <c r="A615" s="1" t="s">
        <v>2440</v>
      </c>
      <c r="B615" s="1">
        <v>7.59</v>
      </c>
      <c r="C615" s="1">
        <v>0</v>
      </c>
      <c r="D615" s="23">
        <v>9.2125000000000004</v>
      </c>
      <c r="E615" s="1">
        <v>7.15</v>
      </c>
      <c r="F615" s="1">
        <v>0</v>
      </c>
      <c r="G615" s="23">
        <v>14.1625</v>
      </c>
      <c r="X615">
        <f t="shared" si="27"/>
        <v>6.1445312499999991</v>
      </c>
    </row>
    <row r="616" spans="1:24" x14ac:dyDescent="0.25">
      <c r="A616" s="1" t="s">
        <v>2441</v>
      </c>
      <c r="B616" s="1">
        <v>7.7</v>
      </c>
      <c r="C616" s="1">
        <v>7.15</v>
      </c>
      <c r="D616" s="23">
        <v>10.3125</v>
      </c>
      <c r="E616" s="1">
        <v>8.36</v>
      </c>
      <c r="F616" s="1">
        <v>0</v>
      </c>
      <c r="G616" s="23">
        <v>9.8312499999999989</v>
      </c>
      <c r="X616">
        <f t="shared" si="27"/>
        <v>7.5624999999999991</v>
      </c>
    </row>
    <row r="617" spans="1:24" x14ac:dyDescent="0.25">
      <c r="A617" s="1" t="s">
        <v>2442</v>
      </c>
      <c r="B617" s="1">
        <v>9.02</v>
      </c>
      <c r="C617" s="1">
        <v>8.91</v>
      </c>
      <c r="D617" s="23">
        <v>11.481249999999999</v>
      </c>
      <c r="E617" s="1">
        <v>12.54</v>
      </c>
      <c r="F617" s="1">
        <v>9.24</v>
      </c>
      <c r="G617" s="23">
        <v>12.1</v>
      </c>
      <c r="X617">
        <f t="shared" si="27"/>
        <v>6.4453125</v>
      </c>
    </row>
    <row r="618" spans="1:24" x14ac:dyDescent="0.25">
      <c r="A618" s="1" t="s">
        <v>2443</v>
      </c>
      <c r="B618" s="1">
        <v>8.69</v>
      </c>
      <c r="C618" s="1">
        <v>6.38</v>
      </c>
      <c r="D618" s="23">
        <v>13.337499999999999</v>
      </c>
      <c r="E618" s="1">
        <v>8.91</v>
      </c>
      <c r="F618" s="1">
        <v>7.26</v>
      </c>
      <c r="G618" s="23">
        <v>10.3125</v>
      </c>
      <c r="X618">
        <f t="shared" si="27"/>
        <v>9.06640625</v>
      </c>
    </row>
    <row r="619" spans="1:24" x14ac:dyDescent="0.25">
      <c r="A619" s="1" t="s">
        <v>2444</v>
      </c>
      <c r="B619" s="1">
        <v>6.27</v>
      </c>
      <c r="C619" s="1">
        <v>5.17</v>
      </c>
      <c r="D619" s="23">
        <v>10.862499999999999</v>
      </c>
      <c r="E619" s="1">
        <v>7.59</v>
      </c>
      <c r="F619" s="1">
        <v>0</v>
      </c>
      <c r="G619" s="23">
        <v>14.50625</v>
      </c>
      <c r="X619">
        <f t="shared" si="27"/>
        <v>13.535156249999996</v>
      </c>
    </row>
    <row r="620" spans="1:24" x14ac:dyDescent="0.25">
      <c r="A620" s="1" t="s">
        <v>2445</v>
      </c>
      <c r="B620" s="1">
        <v>6.82</v>
      </c>
      <c r="C620" s="1">
        <v>6.16</v>
      </c>
      <c r="D620" s="23">
        <v>9.5562499999999986</v>
      </c>
      <c r="E620" s="1">
        <v>7.7</v>
      </c>
      <c r="F620" s="1">
        <v>0</v>
      </c>
      <c r="G620" s="23">
        <v>21.656249999999996</v>
      </c>
      <c r="X620">
        <f t="shared" si="27"/>
        <v>10.52734375</v>
      </c>
    </row>
    <row r="621" spans="1:24" x14ac:dyDescent="0.25">
      <c r="A621" s="1" t="s">
        <v>2446</v>
      </c>
      <c r="B621" s="1">
        <v>16.39</v>
      </c>
      <c r="C621" s="1">
        <v>16.39</v>
      </c>
      <c r="D621" s="23">
        <v>20.074999999999996</v>
      </c>
      <c r="E621" s="1">
        <v>7.04</v>
      </c>
      <c r="F621" s="1">
        <v>6.05</v>
      </c>
      <c r="G621" s="23">
        <v>16.84375</v>
      </c>
      <c r="X621">
        <f t="shared" si="27"/>
        <v>7.734375</v>
      </c>
    </row>
    <row r="622" spans="1:24" x14ac:dyDescent="0.25">
      <c r="A622" s="1" t="s">
        <v>2447</v>
      </c>
      <c r="B622" s="1">
        <v>7.59</v>
      </c>
      <c r="C622" s="1">
        <v>7.15</v>
      </c>
      <c r="D622" s="23">
        <v>7.0125000000000002</v>
      </c>
      <c r="E622" s="1">
        <v>7.92</v>
      </c>
      <c r="F622" s="1">
        <v>5.72</v>
      </c>
      <c r="G622" s="23">
        <v>12.375</v>
      </c>
      <c r="X622">
        <f t="shared" si="27"/>
        <v>5.8437499999999991</v>
      </c>
    </row>
    <row r="623" spans="1:24" x14ac:dyDescent="0.25">
      <c r="A623" s="1" t="s">
        <v>2448</v>
      </c>
      <c r="B623" s="1">
        <v>16.170000000000002</v>
      </c>
      <c r="C623" s="1">
        <v>16.059999999999999</v>
      </c>
      <c r="D623" s="23">
        <v>9.7624999999999993</v>
      </c>
      <c r="E623" s="1">
        <v>7.59</v>
      </c>
      <c r="F623" s="1">
        <v>0</v>
      </c>
      <c r="G623" s="23">
        <v>9.35</v>
      </c>
      <c r="X623">
        <f t="shared" si="27"/>
        <v>4.76953125</v>
      </c>
    </row>
    <row r="624" spans="1:24" x14ac:dyDescent="0.25">
      <c r="A624" s="1" t="s">
        <v>2449</v>
      </c>
      <c r="B624" s="1">
        <v>6.82</v>
      </c>
      <c r="C624" s="1">
        <v>0</v>
      </c>
      <c r="D624" s="23">
        <v>6.3937499999999998</v>
      </c>
      <c r="E624" s="1">
        <v>7.37</v>
      </c>
      <c r="F624" s="1">
        <v>0</v>
      </c>
      <c r="G624" s="23">
        <v>7.6312500000000005</v>
      </c>
      <c r="X624">
        <f t="shared" si="27"/>
        <v>10.398437499999998</v>
      </c>
    </row>
    <row r="625" spans="1:24" x14ac:dyDescent="0.25">
      <c r="A625" s="1" t="s">
        <v>2450</v>
      </c>
      <c r="B625" s="1">
        <v>12.87</v>
      </c>
      <c r="C625" s="1">
        <v>12.65</v>
      </c>
      <c r="D625" s="23">
        <v>8.8687499999999986</v>
      </c>
      <c r="E625" s="1">
        <v>16.170000000000002</v>
      </c>
      <c r="F625" s="1">
        <v>14.63</v>
      </c>
      <c r="G625" s="23">
        <v>16.637499999999999</v>
      </c>
      <c r="X625">
        <f t="shared" si="27"/>
        <v>12.890625</v>
      </c>
    </row>
    <row r="626" spans="1:24" x14ac:dyDescent="0.25">
      <c r="A626" s="1" t="s">
        <v>2451</v>
      </c>
      <c r="B626" s="1">
        <v>0</v>
      </c>
      <c r="C626" s="1">
        <v>0</v>
      </c>
      <c r="D626" s="23">
        <v>5.4312499999999995</v>
      </c>
      <c r="E626" s="1">
        <v>13.97</v>
      </c>
      <c r="F626" s="1">
        <v>13.53</v>
      </c>
      <c r="G626" s="23">
        <v>20.625</v>
      </c>
      <c r="X626">
        <f t="shared" si="27"/>
        <v>4.9843749999999991</v>
      </c>
    </row>
    <row r="627" spans="1:24" x14ac:dyDescent="0.25">
      <c r="A627" s="1" t="s">
        <v>2452</v>
      </c>
      <c r="B627" s="1">
        <v>7.92</v>
      </c>
      <c r="C627" s="1">
        <v>0</v>
      </c>
      <c r="D627" s="23">
        <v>7.21875</v>
      </c>
      <c r="E627" s="1">
        <v>6.16</v>
      </c>
      <c r="F627" s="1">
        <v>0</v>
      </c>
      <c r="G627" s="23">
        <v>7.9749999999999996</v>
      </c>
      <c r="X627">
        <f t="shared" si="27"/>
        <v>3.6953125</v>
      </c>
    </row>
    <row r="628" spans="1:24" x14ac:dyDescent="0.25">
      <c r="A628" s="1" t="s">
        <v>2453</v>
      </c>
      <c r="B628" s="1">
        <v>12.87</v>
      </c>
      <c r="C628" s="1">
        <v>8.25</v>
      </c>
      <c r="D628" s="23">
        <v>8.9375</v>
      </c>
      <c r="E628" s="1">
        <v>4.84</v>
      </c>
      <c r="F628" s="1">
        <v>0</v>
      </c>
      <c r="G628" s="23">
        <v>5.9125000000000005</v>
      </c>
      <c r="X628">
        <f t="shared" si="27"/>
        <v>6.6171875</v>
      </c>
    </row>
    <row r="629" spans="1:24" x14ac:dyDescent="0.25">
      <c r="A629" s="1" t="s">
        <v>2454</v>
      </c>
      <c r="B629" s="1">
        <v>6.93</v>
      </c>
      <c r="C629" s="1">
        <v>0</v>
      </c>
      <c r="D629" s="23">
        <v>7.8374999999999995</v>
      </c>
      <c r="E629" s="1">
        <v>6.93</v>
      </c>
      <c r="F629" s="1">
        <v>5.0599999999999996</v>
      </c>
      <c r="G629" s="23">
        <v>10.5875</v>
      </c>
      <c r="X629">
        <f t="shared" si="27"/>
        <v>6.2304687499999982</v>
      </c>
    </row>
    <row r="630" spans="1:24" x14ac:dyDescent="0.25">
      <c r="A630" s="1" t="s">
        <v>2455</v>
      </c>
      <c r="B630" s="1">
        <v>9.24</v>
      </c>
      <c r="C630" s="1">
        <v>6.05</v>
      </c>
      <c r="D630" s="23">
        <v>12.03125</v>
      </c>
      <c r="E630" s="1">
        <v>8.58</v>
      </c>
      <c r="F630" s="1">
        <v>8.36</v>
      </c>
      <c r="G630" s="23">
        <v>9.9687499999999982</v>
      </c>
      <c r="X630">
        <f t="shared" si="27"/>
        <v>4.3398437499999991</v>
      </c>
    </row>
    <row r="631" spans="1:24" x14ac:dyDescent="0.25">
      <c r="A631" s="1" t="s">
        <v>2456</v>
      </c>
      <c r="B631" s="1">
        <v>6.93</v>
      </c>
      <c r="C631" s="1">
        <v>4.95</v>
      </c>
      <c r="D631" s="23">
        <v>7.21875</v>
      </c>
      <c r="E631" s="1">
        <v>7.26</v>
      </c>
      <c r="F631" s="1">
        <v>0</v>
      </c>
      <c r="G631" s="23">
        <v>6.9437499999999996</v>
      </c>
      <c r="X631">
        <f t="shared" si="27"/>
        <v>5.5429687499999991</v>
      </c>
    </row>
    <row r="632" spans="1:24" x14ac:dyDescent="0.25">
      <c r="A632" s="1" t="s">
        <v>2457</v>
      </c>
      <c r="B632" s="1">
        <v>8.36</v>
      </c>
      <c r="C632" s="1">
        <v>4.84</v>
      </c>
      <c r="D632" s="23">
        <v>8.0437499999999993</v>
      </c>
      <c r="E632" s="1">
        <v>7.15</v>
      </c>
      <c r="F632" s="1">
        <v>0</v>
      </c>
      <c r="G632" s="23">
        <v>8.8687499999999986</v>
      </c>
      <c r="X632">
        <f t="shared" si="27"/>
        <v>7.1328124999999991</v>
      </c>
    </row>
    <row r="633" spans="1:24" x14ac:dyDescent="0.25">
      <c r="A633" s="1" t="s">
        <v>2458</v>
      </c>
      <c r="B633" s="1">
        <v>7.7</v>
      </c>
      <c r="C633" s="1">
        <v>6.82</v>
      </c>
      <c r="D633" s="23">
        <v>12.856249999999999</v>
      </c>
      <c r="E633" s="1">
        <v>8.36</v>
      </c>
      <c r="F633" s="1">
        <v>6.71</v>
      </c>
      <c r="G633" s="23">
        <v>11.4125</v>
      </c>
      <c r="X633">
        <f t="shared" si="27"/>
        <v>7.5624999999999991</v>
      </c>
    </row>
    <row r="634" spans="1:24" x14ac:dyDescent="0.25">
      <c r="A634" s="1" t="s">
        <v>2459</v>
      </c>
      <c r="B634" s="1">
        <v>6.38</v>
      </c>
      <c r="C634" s="1">
        <v>4.51</v>
      </c>
      <c r="D634" s="23">
        <v>10.725</v>
      </c>
      <c r="E634" s="1">
        <v>7.26</v>
      </c>
      <c r="F634" s="1">
        <v>6.16</v>
      </c>
      <c r="G634" s="23">
        <v>12.1</v>
      </c>
      <c r="X634">
        <f t="shared" si="27"/>
        <v>6.875</v>
      </c>
    </row>
    <row r="635" spans="1:24" x14ac:dyDescent="0.25">
      <c r="A635" s="1" t="s">
        <v>2460</v>
      </c>
      <c r="B635" s="1">
        <v>9.68</v>
      </c>
      <c r="C635" s="1">
        <v>7.48</v>
      </c>
      <c r="D635" s="23">
        <v>7.21875</v>
      </c>
      <c r="E635" s="1">
        <v>8.91</v>
      </c>
      <c r="F635" s="1">
        <v>6.05</v>
      </c>
      <c r="G635" s="23">
        <v>11</v>
      </c>
      <c r="X635">
        <f t="shared" si="27"/>
        <v>5.37109375</v>
      </c>
    </row>
    <row r="636" spans="1:24" x14ac:dyDescent="0.25">
      <c r="A636" s="1" t="s">
        <v>2461</v>
      </c>
      <c r="B636" s="1">
        <v>6.93</v>
      </c>
      <c r="C636" s="1">
        <v>6.38</v>
      </c>
      <c r="D636" s="23">
        <v>9.35</v>
      </c>
      <c r="E636" s="1">
        <v>5.0599999999999996</v>
      </c>
      <c r="F636" s="1">
        <v>0</v>
      </c>
      <c r="G636" s="23">
        <v>8.59375</v>
      </c>
      <c r="X636">
        <f t="shared" si="27"/>
        <v>6.31640625</v>
      </c>
    </row>
    <row r="637" spans="1:24" x14ac:dyDescent="0.25">
      <c r="A637" s="1" t="s">
        <v>2462</v>
      </c>
      <c r="B637" s="1">
        <v>8.25</v>
      </c>
      <c r="C637" s="1">
        <v>6.38</v>
      </c>
      <c r="D637" s="23">
        <v>8.7999999999999989</v>
      </c>
      <c r="E637" s="1">
        <v>8.0299999999999994</v>
      </c>
      <c r="F637" s="1">
        <v>7.37</v>
      </c>
      <c r="G637" s="23">
        <v>10.106250000000001</v>
      </c>
      <c r="X637">
        <f t="shared" si="27"/>
        <v>4.1679687499999991</v>
      </c>
    </row>
    <row r="638" spans="1:24" x14ac:dyDescent="0.25">
      <c r="A638" s="1" t="s">
        <v>2463</v>
      </c>
      <c r="B638" s="1">
        <v>7.37</v>
      </c>
      <c r="C638" s="1">
        <v>6.93</v>
      </c>
      <c r="D638" s="23">
        <v>8.1812499999999986</v>
      </c>
      <c r="E638" s="1">
        <v>7.7</v>
      </c>
      <c r="F638" s="1">
        <v>4.62</v>
      </c>
      <c r="G638" s="23">
        <v>6.6687499999999993</v>
      </c>
      <c r="X638">
        <f t="shared" si="27"/>
        <v>4.2109374999999991</v>
      </c>
    </row>
    <row r="639" spans="1:24" x14ac:dyDescent="0.25">
      <c r="A639" s="1" t="s">
        <v>2464</v>
      </c>
      <c r="B639" s="1">
        <v>16.059999999999999</v>
      </c>
      <c r="C639" s="1">
        <v>15.95</v>
      </c>
      <c r="D639" s="23">
        <v>7.2874999999999996</v>
      </c>
      <c r="E639" s="1">
        <v>7.37</v>
      </c>
      <c r="F639" s="1">
        <v>5.39</v>
      </c>
      <c r="G639" s="23">
        <v>6.7374999999999989</v>
      </c>
      <c r="X639">
        <f t="shared" si="27"/>
        <v>3.3515624999999996</v>
      </c>
    </row>
    <row r="640" spans="1:24" x14ac:dyDescent="0.25">
      <c r="A640" s="1" t="s">
        <v>2465</v>
      </c>
      <c r="B640" s="1">
        <v>6.6</v>
      </c>
      <c r="C640" s="1">
        <v>4.84</v>
      </c>
      <c r="D640" s="23">
        <v>6.4624999999999995</v>
      </c>
      <c r="E640" s="1">
        <v>6.27</v>
      </c>
      <c r="F640" s="1">
        <v>4.84</v>
      </c>
      <c r="G640" s="23">
        <v>5.3624999999999998</v>
      </c>
      <c r="X640">
        <f t="shared" si="27"/>
        <v>4.1679687499999991</v>
      </c>
    </row>
    <row r="641" spans="1:24" x14ac:dyDescent="0.25">
      <c r="A641" s="1" t="s">
        <v>2466</v>
      </c>
      <c r="B641" s="1">
        <v>11.66</v>
      </c>
      <c r="C641" s="1">
        <v>11.88</v>
      </c>
      <c r="D641" s="23">
        <v>12.856249999999999</v>
      </c>
      <c r="E641" s="1">
        <v>12.98</v>
      </c>
      <c r="F641" s="1">
        <v>13.09</v>
      </c>
      <c r="G641" s="23">
        <v>6.6687499999999993</v>
      </c>
      <c r="X641">
        <f t="shared" si="27"/>
        <v>6.40234375</v>
      </c>
    </row>
    <row r="642" spans="1:24" x14ac:dyDescent="0.25">
      <c r="A642" s="1" t="s">
        <v>2467</v>
      </c>
      <c r="B642" s="1">
        <v>7.04</v>
      </c>
      <c r="C642" s="1">
        <v>5.0599999999999996</v>
      </c>
      <c r="D642" s="23">
        <v>5.3624999999999998</v>
      </c>
      <c r="E642" s="1">
        <v>8.36</v>
      </c>
      <c r="F642" s="1">
        <v>8.14</v>
      </c>
      <c r="G642" s="23">
        <v>10.24375</v>
      </c>
      <c r="X642">
        <f t="shared" si="27"/>
        <v>7.4765625</v>
      </c>
    </row>
    <row r="643" spans="1:24" x14ac:dyDescent="0.25">
      <c r="A643" s="1" t="s">
        <v>2468</v>
      </c>
      <c r="B643" s="1">
        <v>6.93</v>
      </c>
      <c r="C643" s="1">
        <v>4.7300000000000004</v>
      </c>
      <c r="D643" s="23">
        <v>6.8062500000000004</v>
      </c>
      <c r="E643" s="1">
        <v>6.82</v>
      </c>
      <c r="F643" s="1">
        <v>4.84</v>
      </c>
      <c r="G643" s="23">
        <v>11.9625</v>
      </c>
      <c r="X643">
        <f t="shared" ref="X643:X706" si="28">G644/1.6</f>
        <v>4.1249999999999991</v>
      </c>
    </row>
    <row r="644" spans="1:24" x14ac:dyDescent="0.25">
      <c r="A644" s="1" t="s">
        <v>2469</v>
      </c>
      <c r="B644" s="1">
        <v>7.04</v>
      </c>
      <c r="C644" s="1">
        <v>4.62</v>
      </c>
      <c r="D644" s="23">
        <v>11.618749999999999</v>
      </c>
      <c r="E644" s="1">
        <v>5.61</v>
      </c>
      <c r="F644" s="1">
        <v>5.39</v>
      </c>
      <c r="G644" s="23">
        <v>6.6</v>
      </c>
      <c r="X644">
        <f t="shared" si="28"/>
        <v>4.9843749999999991</v>
      </c>
    </row>
    <row r="645" spans="1:24" x14ac:dyDescent="0.25">
      <c r="A645" s="1" t="s">
        <v>2470</v>
      </c>
      <c r="B645" s="1">
        <v>6.93</v>
      </c>
      <c r="C645" s="1">
        <v>5.0599999999999996</v>
      </c>
      <c r="D645" s="23">
        <v>5.2249999999999996</v>
      </c>
      <c r="E645" s="1">
        <v>6.6</v>
      </c>
      <c r="F645" s="1">
        <v>0</v>
      </c>
      <c r="G645" s="23">
        <v>7.9749999999999996</v>
      </c>
      <c r="X645">
        <f t="shared" si="28"/>
        <v>9.58203125</v>
      </c>
    </row>
    <row r="646" spans="1:24" x14ac:dyDescent="0.25">
      <c r="A646" s="1" t="s">
        <v>2471</v>
      </c>
      <c r="B646" s="1">
        <v>6.93</v>
      </c>
      <c r="C646" s="1">
        <v>4.95</v>
      </c>
      <c r="D646" s="23">
        <v>9.9687499999999982</v>
      </c>
      <c r="E646" s="1">
        <v>7.37</v>
      </c>
      <c r="F646" s="1">
        <v>4.84</v>
      </c>
      <c r="G646" s="23">
        <v>15.331250000000001</v>
      </c>
      <c r="X646">
        <f t="shared" si="28"/>
        <v>6.0585937499999991</v>
      </c>
    </row>
    <row r="647" spans="1:24" x14ac:dyDescent="0.25">
      <c r="A647" s="1" t="s">
        <v>2472</v>
      </c>
      <c r="B647" s="1">
        <v>6.16</v>
      </c>
      <c r="C647" s="1">
        <v>4.62</v>
      </c>
      <c r="D647" s="23">
        <v>15.193749999999998</v>
      </c>
      <c r="E647" s="1">
        <v>6.6</v>
      </c>
      <c r="F647" s="1">
        <v>0</v>
      </c>
      <c r="G647" s="23">
        <v>9.6937499999999996</v>
      </c>
      <c r="X647">
        <f t="shared" si="28"/>
        <v>7.51953125</v>
      </c>
    </row>
    <row r="648" spans="1:24" x14ac:dyDescent="0.25">
      <c r="A648" s="1" t="s">
        <v>2473</v>
      </c>
      <c r="B648" s="1">
        <v>5.72</v>
      </c>
      <c r="C648" s="1">
        <v>0</v>
      </c>
      <c r="D648" s="23">
        <v>11.206249999999999</v>
      </c>
      <c r="E648" s="1">
        <v>6.05</v>
      </c>
      <c r="F648" s="1">
        <v>0</v>
      </c>
      <c r="G648" s="23">
        <v>12.03125</v>
      </c>
      <c r="X648">
        <f t="shared" si="28"/>
        <v>6.4882812499999991</v>
      </c>
    </row>
    <row r="649" spans="1:24" x14ac:dyDescent="0.25">
      <c r="A649" s="1" t="s">
        <v>2474</v>
      </c>
      <c r="B649" s="1">
        <v>8.25</v>
      </c>
      <c r="C649" s="1">
        <v>6.93</v>
      </c>
      <c r="D649" s="23">
        <v>9.9687499999999982</v>
      </c>
      <c r="E649" s="1">
        <v>8.58</v>
      </c>
      <c r="F649" s="1">
        <v>7.37</v>
      </c>
      <c r="G649" s="23">
        <v>10.38125</v>
      </c>
      <c r="X649">
        <f t="shared" si="28"/>
        <v>6.9609374999999991</v>
      </c>
    </row>
    <row r="650" spans="1:24" x14ac:dyDescent="0.25">
      <c r="A650" s="1" t="s">
        <v>2475</v>
      </c>
      <c r="B650" s="1">
        <v>7.81</v>
      </c>
      <c r="C650" s="1">
        <v>6.49</v>
      </c>
      <c r="D650" s="23">
        <v>10.65625</v>
      </c>
      <c r="E650" s="1">
        <v>8.58</v>
      </c>
      <c r="F650" s="1">
        <v>7.04</v>
      </c>
      <c r="G650" s="23">
        <v>11.137499999999999</v>
      </c>
      <c r="X650">
        <f t="shared" si="28"/>
        <v>4.640625</v>
      </c>
    </row>
    <row r="651" spans="1:24" x14ac:dyDescent="0.25">
      <c r="A651" s="1" t="s">
        <v>2476</v>
      </c>
      <c r="B651" s="1">
        <v>8.91</v>
      </c>
      <c r="C651" s="1">
        <v>6.27</v>
      </c>
      <c r="D651" s="23">
        <v>8.3187499999999996</v>
      </c>
      <c r="E651" s="1">
        <v>7.81</v>
      </c>
      <c r="F651" s="1">
        <v>5.94</v>
      </c>
      <c r="G651" s="23">
        <v>7.4249999999999998</v>
      </c>
      <c r="X651">
        <f t="shared" si="28"/>
        <v>4.1249999999999991</v>
      </c>
    </row>
    <row r="652" spans="1:24" x14ac:dyDescent="0.25">
      <c r="A652" s="1" t="s">
        <v>2477</v>
      </c>
      <c r="B652" s="1">
        <v>5.94</v>
      </c>
      <c r="C652" s="1">
        <v>0</v>
      </c>
      <c r="D652" s="23">
        <v>16.431249999999999</v>
      </c>
      <c r="E652" s="1">
        <v>7.04</v>
      </c>
      <c r="F652" s="1">
        <v>0</v>
      </c>
      <c r="G652" s="23">
        <v>6.6</v>
      </c>
      <c r="X652">
        <f t="shared" si="28"/>
        <v>3.8671875</v>
      </c>
    </row>
    <row r="653" spans="1:24" x14ac:dyDescent="0.25">
      <c r="A653" s="1" t="s">
        <v>2478</v>
      </c>
      <c r="B653" s="1">
        <v>6.27</v>
      </c>
      <c r="C653" s="1">
        <v>0</v>
      </c>
      <c r="D653" s="23">
        <v>9.2125000000000004</v>
      </c>
      <c r="E653" s="1">
        <v>6.93</v>
      </c>
      <c r="F653" s="1">
        <v>0</v>
      </c>
      <c r="G653" s="23">
        <v>6.1875</v>
      </c>
      <c r="X653">
        <f t="shared" si="28"/>
        <v>4.25390625</v>
      </c>
    </row>
    <row r="654" spans="1:24" x14ac:dyDescent="0.25">
      <c r="A654" s="1" t="s">
        <v>2479</v>
      </c>
      <c r="B654" s="1">
        <v>6.82</v>
      </c>
      <c r="C654" s="1">
        <v>5.72</v>
      </c>
      <c r="D654" s="23">
        <v>9.2125000000000004</v>
      </c>
      <c r="E654" s="1">
        <v>8.4700000000000006</v>
      </c>
      <c r="F654" s="1">
        <v>4.7300000000000004</v>
      </c>
      <c r="G654" s="23">
        <v>6.8062500000000004</v>
      </c>
      <c r="X654">
        <f t="shared" si="28"/>
        <v>5.1132812499999991</v>
      </c>
    </row>
    <row r="655" spans="1:24" x14ac:dyDescent="0.25">
      <c r="A655" s="1" t="s">
        <v>2480</v>
      </c>
      <c r="B655" s="1">
        <v>8.14</v>
      </c>
      <c r="C655" s="1">
        <v>7.7</v>
      </c>
      <c r="D655" s="23">
        <v>6.1187499999999995</v>
      </c>
      <c r="E655" s="1">
        <v>4.51</v>
      </c>
      <c r="F655" s="1">
        <v>0</v>
      </c>
      <c r="G655" s="23">
        <v>8.1812499999999986</v>
      </c>
      <c r="X655">
        <f t="shared" si="28"/>
        <v>4.3828125</v>
      </c>
    </row>
    <row r="656" spans="1:24" x14ac:dyDescent="0.25">
      <c r="A656" s="1" t="s">
        <v>2481</v>
      </c>
      <c r="B656" s="1">
        <v>7.7</v>
      </c>
      <c r="C656" s="1">
        <v>0</v>
      </c>
      <c r="D656" s="23">
        <v>6.7374999999999989</v>
      </c>
      <c r="E656" s="1">
        <v>8.25</v>
      </c>
      <c r="F656" s="1">
        <v>0</v>
      </c>
      <c r="G656" s="23">
        <v>7.0125000000000002</v>
      </c>
      <c r="X656">
        <f t="shared" si="28"/>
        <v>3.9960937499999996</v>
      </c>
    </row>
    <row r="657" spans="1:24" x14ac:dyDescent="0.25">
      <c r="A657" s="1" t="s">
        <v>2482</v>
      </c>
      <c r="B657" s="1">
        <v>12.1</v>
      </c>
      <c r="C657" s="1">
        <v>12.32</v>
      </c>
      <c r="D657" s="23">
        <v>9.28125</v>
      </c>
      <c r="E657" s="1">
        <v>4.7300000000000004</v>
      </c>
      <c r="F657" s="1">
        <v>4.62</v>
      </c>
      <c r="G657" s="23">
        <v>6.3937499999999998</v>
      </c>
      <c r="X657">
        <f t="shared" si="28"/>
        <v>3.9531249999999996</v>
      </c>
    </row>
    <row r="658" spans="1:24" x14ac:dyDescent="0.25">
      <c r="A658" s="1" t="s">
        <v>2483</v>
      </c>
      <c r="B658" s="1">
        <v>6.71</v>
      </c>
      <c r="C658" s="1">
        <v>0</v>
      </c>
      <c r="D658" s="23">
        <v>5.9812500000000002</v>
      </c>
      <c r="E658" s="1">
        <v>6.49</v>
      </c>
      <c r="F658" s="1">
        <v>5.39</v>
      </c>
      <c r="G658" s="23">
        <v>6.3249999999999993</v>
      </c>
      <c r="X658">
        <f t="shared" si="28"/>
        <v>7.51953125</v>
      </c>
    </row>
    <row r="659" spans="1:24" x14ac:dyDescent="0.25">
      <c r="A659" s="1" t="s">
        <v>2484</v>
      </c>
      <c r="B659" s="1">
        <v>9.35</v>
      </c>
      <c r="C659" s="1">
        <v>0</v>
      </c>
      <c r="D659" s="23">
        <v>11.618749999999999</v>
      </c>
      <c r="E659" s="1">
        <v>7.92</v>
      </c>
      <c r="F659" s="1">
        <v>5.5</v>
      </c>
      <c r="G659" s="23">
        <v>12.03125</v>
      </c>
      <c r="X659">
        <f t="shared" si="28"/>
        <v>5.1992187499999991</v>
      </c>
    </row>
    <row r="660" spans="1:24" x14ac:dyDescent="0.25">
      <c r="A660" s="1" t="s">
        <v>2485</v>
      </c>
      <c r="B660" s="1">
        <v>8.36</v>
      </c>
      <c r="C660" s="1">
        <v>5.39</v>
      </c>
      <c r="D660" s="23">
        <v>12.649999999999999</v>
      </c>
      <c r="E660" s="1">
        <v>6.71</v>
      </c>
      <c r="F660" s="1">
        <v>0</v>
      </c>
      <c r="G660" s="23">
        <v>8.3187499999999996</v>
      </c>
      <c r="X660">
        <f t="shared" si="28"/>
        <v>7.0898437499999982</v>
      </c>
    </row>
    <row r="661" spans="1:24" x14ac:dyDescent="0.25">
      <c r="A661" s="1" t="s">
        <v>2486</v>
      </c>
      <c r="B661" s="1">
        <v>6.6</v>
      </c>
      <c r="C661" s="1">
        <v>4.84</v>
      </c>
      <c r="D661" s="23">
        <v>7.7687499999999998</v>
      </c>
      <c r="E661" s="1">
        <v>6.82</v>
      </c>
      <c r="F661" s="1">
        <v>4.7300000000000004</v>
      </c>
      <c r="G661" s="23">
        <v>11.343749999999998</v>
      </c>
      <c r="X661">
        <f t="shared" si="28"/>
        <v>6.0585937499999991</v>
      </c>
    </row>
    <row r="662" spans="1:24" x14ac:dyDescent="0.25">
      <c r="A662" s="1" t="s">
        <v>2487</v>
      </c>
      <c r="B662" s="1">
        <v>7.48</v>
      </c>
      <c r="C662" s="1">
        <v>0</v>
      </c>
      <c r="D662" s="23">
        <v>9.9687499999999982</v>
      </c>
      <c r="E662" s="1">
        <v>7.59</v>
      </c>
      <c r="F662" s="1">
        <v>0</v>
      </c>
      <c r="G662" s="23">
        <v>9.6937499999999996</v>
      </c>
      <c r="X662">
        <f t="shared" si="28"/>
        <v>5.4999999999999991</v>
      </c>
    </row>
    <row r="663" spans="1:24" x14ac:dyDescent="0.25">
      <c r="A663" s="1" t="s">
        <v>2488</v>
      </c>
      <c r="B663" s="1">
        <v>7.48</v>
      </c>
      <c r="C663" s="1">
        <v>6.6</v>
      </c>
      <c r="D663" s="23">
        <v>8.7312499999999993</v>
      </c>
      <c r="E663" s="1">
        <v>6.93</v>
      </c>
      <c r="F663" s="1">
        <v>0</v>
      </c>
      <c r="G663" s="23">
        <v>8.7999999999999989</v>
      </c>
      <c r="X663">
        <f t="shared" si="28"/>
        <v>4.9843749999999991</v>
      </c>
    </row>
    <row r="664" spans="1:24" x14ac:dyDescent="0.25">
      <c r="A664" s="1" t="s">
        <v>2489</v>
      </c>
      <c r="B664" s="1">
        <v>8.8000000000000007</v>
      </c>
      <c r="C664" s="1">
        <v>6.27</v>
      </c>
      <c r="D664" s="23">
        <v>7.90625</v>
      </c>
      <c r="E664" s="1">
        <v>8.4700000000000006</v>
      </c>
      <c r="F664" s="1">
        <v>7.92</v>
      </c>
      <c r="G664" s="23">
        <v>7.9749999999999996</v>
      </c>
      <c r="X664">
        <f t="shared" si="28"/>
        <v>5.4140624999999991</v>
      </c>
    </row>
    <row r="665" spans="1:24" x14ac:dyDescent="0.25">
      <c r="A665" s="1" t="s">
        <v>2490</v>
      </c>
      <c r="B665" s="1">
        <v>8.58</v>
      </c>
      <c r="C665" s="1">
        <v>7.04</v>
      </c>
      <c r="D665" s="23">
        <v>11.481249999999999</v>
      </c>
      <c r="E665" s="1">
        <v>8.4700000000000006</v>
      </c>
      <c r="F665" s="1">
        <v>5.94</v>
      </c>
      <c r="G665" s="23">
        <v>8.6624999999999996</v>
      </c>
      <c r="X665">
        <f t="shared" si="28"/>
        <v>6.9179687499999991</v>
      </c>
    </row>
    <row r="666" spans="1:24" x14ac:dyDescent="0.25">
      <c r="A666" s="1" t="s">
        <v>2491</v>
      </c>
      <c r="B666" s="1">
        <v>9.02</v>
      </c>
      <c r="C666" s="1">
        <v>6.6</v>
      </c>
      <c r="D666" s="23">
        <v>10.24375</v>
      </c>
      <c r="E666" s="1">
        <v>8.69</v>
      </c>
      <c r="F666" s="1">
        <v>5.28</v>
      </c>
      <c r="G666" s="23">
        <v>11.06875</v>
      </c>
      <c r="X666">
        <f t="shared" si="28"/>
        <v>7.5624999999999991</v>
      </c>
    </row>
    <row r="667" spans="1:24" x14ac:dyDescent="0.25">
      <c r="A667" s="1" t="s">
        <v>2492</v>
      </c>
      <c r="B667" s="1">
        <v>7.15</v>
      </c>
      <c r="C667" s="1">
        <v>5.5</v>
      </c>
      <c r="D667" s="23">
        <v>10.38125</v>
      </c>
      <c r="E667" s="1">
        <v>7.59</v>
      </c>
      <c r="F667" s="1">
        <v>5.61</v>
      </c>
      <c r="G667" s="23">
        <v>12.1</v>
      </c>
      <c r="X667">
        <f t="shared" si="28"/>
        <v>6.7460937499999991</v>
      </c>
    </row>
    <row r="668" spans="1:24" x14ac:dyDescent="0.25">
      <c r="A668" s="1" t="s">
        <v>2493</v>
      </c>
      <c r="B668" s="1">
        <v>6.38</v>
      </c>
      <c r="C668" s="1">
        <v>5.83</v>
      </c>
      <c r="D668" s="23">
        <v>9.0749999999999993</v>
      </c>
      <c r="E668" s="1">
        <v>7.81</v>
      </c>
      <c r="F668" s="1">
        <v>0</v>
      </c>
      <c r="G668" s="23">
        <v>10.793749999999999</v>
      </c>
      <c r="X668">
        <f t="shared" si="28"/>
        <v>5.2421874999999991</v>
      </c>
    </row>
    <row r="669" spans="1:24" x14ac:dyDescent="0.25">
      <c r="A669" s="1" t="s">
        <v>2494</v>
      </c>
      <c r="B669" s="1">
        <v>0</v>
      </c>
      <c r="C669" s="1">
        <v>0</v>
      </c>
      <c r="D669" s="23">
        <v>11.893750000000001</v>
      </c>
      <c r="E669" s="1">
        <v>0</v>
      </c>
      <c r="F669" s="1">
        <v>0</v>
      </c>
      <c r="G669" s="23">
        <v>8.3874999999999993</v>
      </c>
      <c r="X669">
        <f t="shared" si="28"/>
        <v>8.5078125</v>
      </c>
    </row>
    <row r="670" spans="1:24" x14ac:dyDescent="0.25">
      <c r="A670" s="1" t="s">
        <v>2495</v>
      </c>
      <c r="B670" s="1">
        <v>7.37</v>
      </c>
      <c r="C670" s="1">
        <v>6.49</v>
      </c>
      <c r="D670" s="23">
        <v>9.28125</v>
      </c>
      <c r="E670" s="1">
        <v>8.25</v>
      </c>
      <c r="F670" s="1">
        <v>0</v>
      </c>
      <c r="G670" s="23">
        <v>13.612500000000001</v>
      </c>
      <c r="X670">
        <f t="shared" si="28"/>
        <v>9.83984375</v>
      </c>
    </row>
    <row r="671" spans="1:24" x14ac:dyDescent="0.25">
      <c r="A671" s="1" t="s">
        <v>2496</v>
      </c>
      <c r="B671" s="1">
        <v>4.95</v>
      </c>
      <c r="C671" s="1">
        <v>0</v>
      </c>
      <c r="D671" s="23">
        <v>10.518749999999999</v>
      </c>
      <c r="E671" s="1">
        <v>5.28</v>
      </c>
      <c r="F671" s="1">
        <v>0</v>
      </c>
      <c r="G671" s="23">
        <v>15.74375</v>
      </c>
      <c r="X671">
        <f t="shared" si="28"/>
        <v>6.875</v>
      </c>
    </row>
    <row r="672" spans="1:24" x14ac:dyDescent="0.25">
      <c r="A672" s="1" t="s">
        <v>2497</v>
      </c>
      <c r="B672" s="1">
        <v>7.37</v>
      </c>
      <c r="C672" s="1">
        <v>0</v>
      </c>
      <c r="D672" s="23">
        <v>6.8062500000000004</v>
      </c>
      <c r="E672" s="1">
        <v>8.4700000000000006</v>
      </c>
      <c r="F672" s="1">
        <v>6.49</v>
      </c>
      <c r="G672" s="23">
        <v>11</v>
      </c>
      <c r="X672">
        <f t="shared" si="28"/>
        <v>11.515625</v>
      </c>
    </row>
    <row r="673" spans="1:24" x14ac:dyDescent="0.25">
      <c r="A673" s="1" t="s">
        <v>2498</v>
      </c>
      <c r="B673" s="1">
        <v>5.39</v>
      </c>
      <c r="C673" s="1">
        <v>4.84</v>
      </c>
      <c r="D673" s="23">
        <v>5.2249999999999996</v>
      </c>
      <c r="E673" s="1">
        <v>5.61</v>
      </c>
      <c r="F673" s="1">
        <v>0</v>
      </c>
      <c r="G673" s="23">
        <v>18.425000000000001</v>
      </c>
      <c r="X673">
        <f t="shared" si="28"/>
        <v>6.4453125</v>
      </c>
    </row>
    <row r="674" spans="1:24" x14ac:dyDescent="0.25">
      <c r="A674" s="1" t="s">
        <v>2499</v>
      </c>
      <c r="B674" s="1">
        <v>5.28</v>
      </c>
      <c r="C674" s="1">
        <v>0</v>
      </c>
      <c r="D674" s="23">
        <v>4.0562499999999995</v>
      </c>
      <c r="E674" s="1">
        <v>8.36</v>
      </c>
      <c r="F674" s="1">
        <v>4.84</v>
      </c>
      <c r="G674" s="23">
        <v>10.3125</v>
      </c>
      <c r="X674">
        <f t="shared" si="28"/>
        <v>3.6523437499999991</v>
      </c>
    </row>
    <row r="675" spans="1:24" x14ac:dyDescent="0.25">
      <c r="A675" s="1" t="s">
        <v>2500</v>
      </c>
      <c r="B675" s="1">
        <v>0</v>
      </c>
      <c r="C675" s="1">
        <v>0</v>
      </c>
      <c r="D675" s="23">
        <v>4.2625000000000002</v>
      </c>
      <c r="E675" s="1">
        <v>0</v>
      </c>
      <c r="F675" s="1">
        <v>0</v>
      </c>
      <c r="G675" s="23">
        <v>5.8437499999999991</v>
      </c>
      <c r="X675">
        <f t="shared" si="28"/>
        <v>6.8320312499999991</v>
      </c>
    </row>
    <row r="676" spans="1:24" x14ac:dyDescent="0.25">
      <c r="A676" s="1" t="s">
        <v>2501</v>
      </c>
      <c r="B676" s="1">
        <v>13.64</v>
      </c>
      <c r="C676" s="1">
        <v>9.02</v>
      </c>
      <c r="D676" s="23">
        <v>11.549999999999999</v>
      </c>
      <c r="E676" s="1">
        <v>4.84</v>
      </c>
      <c r="F676" s="1">
        <v>4.51</v>
      </c>
      <c r="G676" s="23">
        <v>10.931249999999999</v>
      </c>
      <c r="X676">
        <f t="shared" si="28"/>
        <v>5.80078125</v>
      </c>
    </row>
    <row r="677" spans="1:24" x14ac:dyDescent="0.25">
      <c r="A677" s="1" t="s">
        <v>2502</v>
      </c>
      <c r="B677" s="1">
        <v>5.61</v>
      </c>
      <c r="C677" s="1">
        <v>5.17</v>
      </c>
      <c r="D677" s="23">
        <v>4.9499999999999993</v>
      </c>
      <c r="E677" s="1">
        <v>5.28</v>
      </c>
      <c r="F677" s="1">
        <v>0</v>
      </c>
      <c r="G677" s="23">
        <v>9.28125</v>
      </c>
      <c r="X677">
        <f t="shared" si="28"/>
        <v>6.7890624999999991</v>
      </c>
    </row>
    <row r="678" spans="1:24" x14ac:dyDescent="0.25">
      <c r="A678" s="1" t="s">
        <v>2503</v>
      </c>
      <c r="B678" s="1">
        <v>8.4700000000000006</v>
      </c>
      <c r="C678" s="1">
        <v>7.04</v>
      </c>
      <c r="D678" s="23">
        <v>9.4187499999999993</v>
      </c>
      <c r="E678" s="1">
        <v>9.24</v>
      </c>
      <c r="F678" s="1">
        <v>5.61</v>
      </c>
      <c r="G678" s="23">
        <v>10.862499999999999</v>
      </c>
      <c r="X678">
        <f t="shared" si="28"/>
        <v>4.8125</v>
      </c>
    </row>
    <row r="679" spans="1:24" x14ac:dyDescent="0.25">
      <c r="A679" s="1" t="s">
        <v>2504</v>
      </c>
      <c r="B679" s="1">
        <v>7.48</v>
      </c>
      <c r="C679" s="1">
        <v>0</v>
      </c>
      <c r="D679" s="23">
        <v>6.3937499999999998</v>
      </c>
      <c r="E679" s="1">
        <v>6.38</v>
      </c>
      <c r="F679" s="1">
        <v>0</v>
      </c>
      <c r="G679" s="23">
        <v>7.7</v>
      </c>
      <c r="X679">
        <f t="shared" si="28"/>
        <v>6.4453125</v>
      </c>
    </row>
    <row r="680" spans="1:24" x14ac:dyDescent="0.25">
      <c r="A680" s="1" t="s">
        <v>2505</v>
      </c>
      <c r="B680" s="1">
        <v>8.69</v>
      </c>
      <c r="C680" s="1">
        <v>5.39</v>
      </c>
      <c r="D680" s="23">
        <v>10.45</v>
      </c>
      <c r="E680" s="1">
        <v>8.4700000000000006</v>
      </c>
      <c r="F680" s="1">
        <v>6.27</v>
      </c>
      <c r="G680" s="23">
        <v>10.3125</v>
      </c>
      <c r="X680">
        <f t="shared" si="28"/>
        <v>8.55078125</v>
      </c>
    </row>
    <row r="681" spans="1:24" x14ac:dyDescent="0.25">
      <c r="A681" s="1" t="s">
        <v>2506</v>
      </c>
      <c r="B681" s="1">
        <v>6.93</v>
      </c>
      <c r="C681" s="1">
        <v>4.62</v>
      </c>
      <c r="D681" s="23">
        <v>11</v>
      </c>
      <c r="E681" s="1">
        <v>5.61</v>
      </c>
      <c r="F681" s="1">
        <v>0</v>
      </c>
      <c r="G681" s="23">
        <v>13.68125</v>
      </c>
      <c r="X681">
        <f t="shared" si="28"/>
        <v>7.1328124999999991</v>
      </c>
    </row>
    <row r="682" spans="1:24" x14ac:dyDescent="0.25">
      <c r="A682" s="1" t="s">
        <v>2507</v>
      </c>
      <c r="B682" s="1">
        <v>8.4700000000000006</v>
      </c>
      <c r="C682" s="1">
        <v>5.83</v>
      </c>
      <c r="D682" s="23">
        <v>9.9687499999999982</v>
      </c>
      <c r="E682" s="1">
        <v>8.91</v>
      </c>
      <c r="F682" s="1">
        <v>5.0599999999999996</v>
      </c>
      <c r="G682" s="23">
        <v>11.4125</v>
      </c>
      <c r="X682">
        <f t="shared" si="28"/>
        <v>6.359375</v>
      </c>
    </row>
    <row r="683" spans="1:24" x14ac:dyDescent="0.25">
      <c r="A683" s="1" t="s">
        <v>2508</v>
      </c>
      <c r="B683" s="1">
        <v>9.4600000000000009</v>
      </c>
      <c r="C683" s="1">
        <v>6.27</v>
      </c>
      <c r="D683" s="23">
        <v>11.618749999999999</v>
      </c>
      <c r="E683" s="1">
        <v>7.59</v>
      </c>
      <c r="F683" s="1">
        <v>0</v>
      </c>
      <c r="G683" s="23">
        <v>10.175000000000001</v>
      </c>
      <c r="X683">
        <f t="shared" si="28"/>
        <v>7.8203124999999991</v>
      </c>
    </row>
    <row r="684" spans="1:24" x14ac:dyDescent="0.25">
      <c r="A684" s="1" t="s">
        <v>2509</v>
      </c>
      <c r="B684" s="1">
        <v>8.69</v>
      </c>
      <c r="C684" s="1">
        <v>0</v>
      </c>
      <c r="D684" s="23">
        <v>10.725</v>
      </c>
      <c r="E684" s="1">
        <v>8.8000000000000007</v>
      </c>
      <c r="F684" s="1">
        <v>5.39</v>
      </c>
      <c r="G684" s="23">
        <v>12.512499999999999</v>
      </c>
      <c r="X684">
        <f t="shared" si="28"/>
        <v>10.613281249999998</v>
      </c>
    </row>
    <row r="685" spans="1:24" x14ac:dyDescent="0.25">
      <c r="A685" s="1" t="s">
        <v>2510</v>
      </c>
      <c r="B685" s="1">
        <v>12.87</v>
      </c>
      <c r="C685" s="1">
        <v>11.88</v>
      </c>
      <c r="D685" s="23">
        <v>15.124999999999998</v>
      </c>
      <c r="E685" s="1">
        <v>8.25</v>
      </c>
      <c r="F685" s="1">
        <v>5.28</v>
      </c>
      <c r="G685" s="23">
        <v>16.981249999999999</v>
      </c>
      <c r="X685">
        <f t="shared" si="28"/>
        <v>9.28125</v>
      </c>
    </row>
    <row r="686" spans="1:24" x14ac:dyDescent="0.25">
      <c r="A686" s="1" t="s">
        <v>2511</v>
      </c>
      <c r="B686" s="1">
        <v>8.25</v>
      </c>
      <c r="C686" s="1">
        <v>6.49</v>
      </c>
      <c r="D686" s="23">
        <v>10.518749999999999</v>
      </c>
      <c r="E686" s="1">
        <v>8.91</v>
      </c>
      <c r="F686" s="1">
        <v>5.83</v>
      </c>
      <c r="G686" s="23">
        <v>14.85</v>
      </c>
      <c r="X686">
        <f t="shared" si="28"/>
        <v>8.9374999999999982</v>
      </c>
    </row>
    <row r="687" spans="1:24" x14ac:dyDescent="0.25">
      <c r="A687" s="1" t="s">
        <v>2512</v>
      </c>
      <c r="B687" s="1">
        <v>13.86</v>
      </c>
      <c r="C687" s="1">
        <v>13.86</v>
      </c>
      <c r="D687" s="23">
        <v>12.168749999999999</v>
      </c>
      <c r="E687" s="1">
        <v>8.36</v>
      </c>
      <c r="F687" s="1">
        <v>6.05</v>
      </c>
      <c r="G687" s="23">
        <v>14.299999999999999</v>
      </c>
      <c r="X687">
        <f t="shared" si="28"/>
        <v>7.0468749999999991</v>
      </c>
    </row>
    <row r="688" spans="1:24" x14ac:dyDescent="0.25">
      <c r="A688" s="1" t="s">
        <v>2513</v>
      </c>
      <c r="B688" s="1">
        <v>7.7</v>
      </c>
      <c r="C688" s="1">
        <v>6.71</v>
      </c>
      <c r="D688" s="23">
        <v>9.35</v>
      </c>
      <c r="E688" s="1">
        <v>9.57</v>
      </c>
      <c r="F688" s="1">
        <v>8.8000000000000007</v>
      </c>
      <c r="G688" s="23">
        <v>11.274999999999999</v>
      </c>
      <c r="X688">
        <f t="shared" si="28"/>
        <v>5.8867187499999991</v>
      </c>
    </row>
    <row r="689" spans="1:24" x14ac:dyDescent="0.25">
      <c r="A689" s="1" t="s">
        <v>2514</v>
      </c>
      <c r="B689" s="1">
        <v>8.8000000000000007</v>
      </c>
      <c r="C689" s="1">
        <v>4.62</v>
      </c>
      <c r="D689" s="23">
        <v>5.9812500000000002</v>
      </c>
      <c r="E689" s="1">
        <v>18.48</v>
      </c>
      <c r="F689" s="1">
        <v>18.48</v>
      </c>
      <c r="G689" s="23">
        <v>9.4187499999999993</v>
      </c>
      <c r="X689">
        <f t="shared" si="28"/>
        <v>6.1874999999999991</v>
      </c>
    </row>
    <row r="690" spans="1:24" x14ac:dyDescent="0.25">
      <c r="A690" s="1" t="s">
        <v>2515</v>
      </c>
      <c r="B690" s="1">
        <v>6.71</v>
      </c>
      <c r="C690" s="1">
        <v>0</v>
      </c>
      <c r="D690" s="23">
        <v>6.3249999999999993</v>
      </c>
      <c r="E690" s="1">
        <v>9.24</v>
      </c>
      <c r="F690" s="1">
        <v>0</v>
      </c>
      <c r="G690" s="23">
        <v>9.8999999999999986</v>
      </c>
      <c r="X690">
        <f t="shared" si="28"/>
        <v>5.9296874999999991</v>
      </c>
    </row>
    <row r="691" spans="1:24" x14ac:dyDescent="0.25">
      <c r="A691" s="1" t="s">
        <v>2516</v>
      </c>
      <c r="B691" s="1">
        <v>7.15</v>
      </c>
      <c r="C691" s="1">
        <v>0</v>
      </c>
      <c r="D691" s="23">
        <v>7.9749999999999996</v>
      </c>
      <c r="E691" s="1">
        <v>5.61</v>
      </c>
      <c r="F691" s="1">
        <v>0</v>
      </c>
      <c r="G691" s="23">
        <v>9.4874999999999989</v>
      </c>
      <c r="X691">
        <f t="shared" si="28"/>
        <v>5.2851562499999991</v>
      </c>
    </row>
    <row r="692" spans="1:24" x14ac:dyDescent="0.25">
      <c r="A692" s="1" t="s">
        <v>2517</v>
      </c>
      <c r="B692" s="1">
        <v>9.9</v>
      </c>
      <c r="C692" s="1">
        <v>5.83</v>
      </c>
      <c r="D692" s="23">
        <v>11.4125</v>
      </c>
      <c r="E692" s="1">
        <v>8.36</v>
      </c>
      <c r="F692" s="1">
        <v>4.84</v>
      </c>
      <c r="G692" s="23">
        <v>8.4562499999999989</v>
      </c>
      <c r="X692">
        <f t="shared" si="28"/>
        <v>6.6171875</v>
      </c>
    </row>
    <row r="693" spans="1:24" x14ac:dyDescent="0.25">
      <c r="A693" s="1" t="s">
        <v>2518</v>
      </c>
      <c r="B693" s="1">
        <v>5.61</v>
      </c>
      <c r="C693" s="1">
        <v>5.5</v>
      </c>
      <c r="D693" s="23">
        <v>8.3187499999999996</v>
      </c>
      <c r="E693" s="1">
        <v>5.72</v>
      </c>
      <c r="F693" s="1">
        <v>0</v>
      </c>
      <c r="G693" s="23">
        <v>10.5875</v>
      </c>
      <c r="X693">
        <f t="shared" si="28"/>
        <v>6.2734374999999982</v>
      </c>
    </row>
    <row r="694" spans="1:24" x14ac:dyDescent="0.25">
      <c r="A694" s="1" t="s">
        <v>2519</v>
      </c>
      <c r="B694" s="1">
        <v>8.69</v>
      </c>
      <c r="C694" s="1">
        <v>4.7300000000000004</v>
      </c>
      <c r="D694" s="23">
        <v>8.5250000000000004</v>
      </c>
      <c r="E694" s="1">
        <v>8.58</v>
      </c>
      <c r="F694" s="1">
        <v>0</v>
      </c>
      <c r="G694" s="23">
        <v>10.037499999999998</v>
      </c>
      <c r="X694">
        <f t="shared" si="28"/>
        <v>6.31640625</v>
      </c>
    </row>
    <row r="695" spans="1:24" x14ac:dyDescent="0.25">
      <c r="A695" s="1" t="s">
        <v>2520</v>
      </c>
      <c r="B695" s="1">
        <v>17.16</v>
      </c>
      <c r="C695" s="1">
        <v>17.05</v>
      </c>
      <c r="D695" s="23">
        <v>18.974999999999998</v>
      </c>
      <c r="E695" s="1">
        <v>7.37</v>
      </c>
      <c r="F695" s="1">
        <v>4.62</v>
      </c>
      <c r="G695" s="23">
        <v>10.106250000000001</v>
      </c>
      <c r="X695">
        <f t="shared" si="28"/>
        <v>7.0468749999999991</v>
      </c>
    </row>
    <row r="696" spans="1:24" x14ac:dyDescent="0.25">
      <c r="A696" s="1" t="s">
        <v>2521</v>
      </c>
      <c r="B696" s="1">
        <v>8.8000000000000007</v>
      </c>
      <c r="C696" s="1">
        <v>7.81</v>
      </c>
      <c r="D696" s="23">
        <v>10.106250000000001</v>
      </c>
      <c r="E696" s="1">
        <v>8.91</v>
      </c>
      <c r="F696" s="1">
        <v>6.82</v>
      </c>
      <c r="G696" s="23">
        <v>11.274999999999999</v>
      </c>
      <c r="X696">
        <f t="shared" si="28"/>
        <v>7.0898437499999982</v>
      </c>
    </row>
    <row r="697" spans="1:24" x14ac:dyDescent="0.25">
      <c r="A697" s="1" t="s">
        <v>2522</v>
      </c>
      <c r="B697" s="1">
        <v>9.68</v>
      </c>
      <c r="C697" s="1">
        <v>9.4600000000000009</v>
      </c>
      <c r="D697" s="23">
        <v>15.331250000000001</v>
      </c>
      <c r="E697" s="1">
        <v>7.59</v>
      </c>
      <c r="F697" s="1">
        <v>4.95</v>
      </c>
      <c r="G697" s="23">
        <v>11.343749999999998</v>
      </c>
      <c r="X697">
        <f t="shared" si="28"/>
        <v>4.94140625</v>
      </c>
    </row>
    <row r="698" spans="1:24" x14ac:dyDescent="0.25">
      <c r="A698" s="1" t="s">
        <v>2523</v>
      </c>
      <c r="B698" s="1">
        <v>9.57</v>
      </c>
      <c r="C698" s="1">
        <v>5.17</v>
      </c>
      <c r="D698" s="23">
        <v>7.8374999999999995</v>
      </c>
      <c r="E698" s="1">
        <v>8.25</v>
      </c>
      <c r="F698" s="1">
        <v>7.04</v>
      </c>
      <c r="G698" s="23">
        <v>7.90625</v>
      </c>
      <c r="X698">
        <f t="shared" si="28"/>
        <v>7.390625</v>
      </c>
    </row>
    <row r="699" spans="1:24" x14ac:dyDescent="0.25">
      <c r="A699" s="1" t="s">
        <v>2524</v>
      </c>
      <c r="B699" s="1">
        <v>9.57</v>
      </c>
      <c r="C699" s="1">
        <v>6.49</v>
      </c>
      <c r="D699" s="23">
        <v>12.237499999999999</v>
      </c>
      <c r="E699" s="1">
        <v>8.36</v>
      </c>
      <c r="F699" s="1">
        <v>4.62</v>
      </c>
      <c r="G699" s="23">
        <v>11.825000000000001</v>
      </c>
      <c r="X699">
        <f t="shared" si="28"/>
        <v>11.558593749999998</v>
      </c>
    </row>
    <row r="700" spans="1:24" x14ac:dyDescent="0.25">
      <c r="A700" s="1" t="s">
        <v>2525</v>
      </c>
      <c r="B700" s="1">
        <v>6.16</v>
      </c>
      <c r="C700" s="1">
        <v>0</v>
      </c>
      <c r="D700" s="23">
        <v>6.1187499999999995</v>
      </c>
      <c r="E700" s="1">
        <v>6.6</v>
      </c>
      <c r="F700" s="1">
        <v>4.51</v>
      </c>
      <c r="G700" s="23">
        <v>18.493749999999999</v>
      </c>
      <c r="X700">
        <f t="shared" si="28"/>
        <v>5.4999999999999991</v>
      </c>
    </row>
    <row r="701" spans="1:24" x14ac:dyDescent="0.25">
      <c r="A701" s="1" t="s">
        <v>2526</v>
      </c>
      <c r="B701" s="1">
        <v>13.97</v>
      </c>
      <c r="C701" s="1">
        <v>12.98</v>
      </c>
      <c r="D701" s="23">
        <v>16.499999999999996</v>
      </c>
      <c r="E701" s="1">
        <v>8.58</v>
      </c>
      <c r="F701" s="1">
        <v>5.0599999999999996</v>
      </c>
      <c r="G701" s="23">
        <v>8.7999999999999989</v>
      </c>
      <c r="X701">
        <f t="shared" si="28"/>
        <v>5.4999999999999991</v>
      </c>
    </row>
    <row r="702" spans="1:24" x14ac:dyDescent="0.25">
      <c r="A702" s="1" t="s">
        <v>2527</v>
      </c>
      <c r="B702" s="1">
        <v>7.59</v>
      </c>
      <c r="C702" s="1">
        <v>6.38</v>
      </c>
      <c r="D702" s="23">
        <v>12.44375</v>
      </c>
      <c r="E702" s="1">
        <v>5.94</v>
      </c>
      <c r="F702" s="1">
        <v>4.62</v>
      </c>
      <c r="G702" s="23">
        <v>8.7999999999999989</v>
      </c>
      <c r="X702">
        <f t="shared" si="28"/>
        <v>4.5976562499999991</v>
      </c>
    </row>
    <row r="703" spans="1:24" x14ac:dyDescent="0.25">
      <c r="A703" s="1" t="s">
        <v>2528</v>
      </c>
      <c r="B703" s="1">
        <v>11.55</v>
      </c>
      <c r="C703" s="1">
        <v>15.29</v>
      </c>
      <c r="D703" s="23">
        <v>8.1812499999999986</v>
      </c>
      <c r="E703" s="1">
        <v>6.16</v>
      </c>
      <c r="F703" s="1">
        <v>0</v>
      </c>
      <c r="G703" s="23">
        <v>7.3562499999999993</v>
      </c>
      <c r="X703">
        <f t="shared" si="28"/>
        <v>8.3789062499999982</v>
      </c>
    </row>
    <row r="704" spans="1:24" x14ac:dyDescent="0.25">
      <c r="A704" s="1" t="s">
        <v>2529</v>
      </c>
      <c r="B704" s="1">
        <v>6.38</v>
      </c>
      <c r="C704" s="1">
        <v>4.51</v>
      </c>
      <c r="D704" s="23">
        <v>6.3937499999999998</v>
      </c>
      <c r="E704" s="1">
        <v>5.61</v>
      </c>
      <c r="F704" s="1">
        <v>0</v>
      </c>
      <c r="G704" s="23">
        <v>13.406249999999998</v>
      </c>
      <c r="X704">
        <f t="shared" si="28"/>
        <v>7.0468749999999991</v>
      </c>
    </row>
    <row r="705" spans="1:24" x14ac:dyDescent="0.25">
      <c r="A705" s="1" t="s">
        <v>2530</v>
      </c>
      <c r="B705" s="1">
        <v>5.61</v>
      </c>
      <c r="C705" s="1">
        <v>5.28</v>
      </c>
      <c r="D705" s="23">
        <v>4.1937499999999996</v>
      </c>
      <c r="E705" s="1">
        <v>18.48</v>
      </c>
      <c r="F705" s="1">
        <v>16.940000000000001</v>
      </c>
      <c r="G705" s="23">
        <v>11.274999999999999</v>
      </c>
      <c r="X705">
        <f t="shared" si="28"/>
        <v>4.8125</v>
      </c>
    </row>
    <row r="706" spans="1:24" x14ac:dyDescent="0.25">
      <c r="A706" s="1" t="s">
        <v>2531</v>
      </c>
      <c r="B706" s="1">
        <v>5.94</v>
      </c>
      <c r="C706" s="1">
        <v>0</v>
      </c>
      <c r="D706" s="23">
        <v>5.0875000000000004</v>
      </c>
      <c r="E706" s="1">
        <v>14.74</v>
      </c>
      <c r="F706" s="1">
        <v>14.63</v>
      </c>
      <c r="G706" s="23">
        <v>7.7</v>
      </c>
      <c r="X706">
        <f t="shared" si="28"/>
        <v>10.35546875</v>
      </c>
    </row>
    <row r="707" spans="1:24" x14ac:dyDescent="0.25">
      <c r="A707" s="1" t="s">
        <v>2532</v>
      </c>
      <c r="B707" s="1">
        <v>0</v>
      </c>
      <c r="C707" s="1">
        <v>0</v>
      </c>
      <c r="D707" s="23">
        <v>4.1937499999999996</v>
      </c>
      <c r="E707" s="1">
        <v>5.72</v>
      </c>
      <c r="F707" s="1">
        <v>0</v>
      </c>
      <c r="G707" s="23">
        <v>16.568750000000001</v>
      </c>
      <c r="X707">
        <f t="shared" ref="X707:X770" si="29">G708/1.6</f>
        <v>5.80078125</v>
      </c>
    </row>
    <row r="708" spans="1:24" x14ac:dyDescent="0.25">
      <c r="A708" s="1" t="s">
        <v>2533</v>
      </c>
      <c r="B708" s="1">
        <v>13.97</v>
      </c>
      <c r="C708" s="1">
        <v>13.86</v>
      </c>
      <c r="D708" s="23">
        <v>11.549999999999999</v>
      </c>
      <c r="E708" s="1">
        <v>5.61</v>
      </c>
      <c r="F708" s="1">
        <v>4.7300000000000004</v>
      </c>
      <c r="G708" s="23">
        <v>9.28125</v>
      </c>
      <c r="X708">
        <f t="shared" si="29"/>
        <v>8.2929687499999982</v>
      </c>
    </row>
    <row r="709" spans="1:24" x14ac:dyDescent="0.25">
      <c r="A709" s="1" t="s">
        <v>2534</v>
      </c>
      <c r="B709" s="1">
        <v>5.5</v>
      </c>
      <c r="C709" s="1">
        <v>0</v>
      </c>
      <c r="D709" s="23">
        <v>6.5312499999999991</v>
      </c>
      <c r="E709" s="1">
        <v>6.27</v>
      </c>
      <c r="F709" s="1">
        <v>0</v>
      </c>
      <c r="G709" s="23">
        <v>13.268749999999999</v>
      </c>
      <c r="X709">
        <f t="shared" si="29"/>
        <v>8.3789062499999982</v>
      </c>
    </row>
    <row r="710" spans="1:24" x14ac:dyDescent="0.25">
      <c r="A710" s="1" t="s">
        <v>2535</v>
      </c>
      <c r="B710" s="1">
        <v>15.95</v>
      </c>
      <c r="C710" s="1">
        <v>15.62</v>
      </c>
      <c r="D710" s="23">
        <v>16.912499999999998</v>
      </c>
      <c r="E710" s="1">
        <v>6.49</v>
      </c>
      <c r="F710" s="1">
        <v>4.7300000000000004</v>
      </c>
      <c r="G710" s="23">
        <v>13.406249999999998</v>
      </c>
      <c r="X710">
        <f t="shared" si="29"/>
        <v>13.621093749999996</v>
      </c>
    </row>
    <row r="711" spans="1:24" x14ac:dyDescent="0.25">
      <c r="A711" s="1" t="s">
        <v>2536</v>
      </c>
      <c r="B711" s="1">
        <v>0</v>
      </c>
      <c r="C711" s="1">
        <v>0</v>
      </c>
      <c r="D711" s="23">
        <v>5.7062499999999998</v>
      </c>
      <c r="E711" s="1">
        <v>6.82</v>
      </c>
      <c r="F711" s="1">
        <v>0</v>
      </c>
      <c r="G711" s="23">
        <v>21.793749999999996</v>
      </c>
      <c r="X711">
        <f t="shared" si="29"/>
        <v>8.0351562499999982</v>
      </c>
    </row>
    <row r="712" spans="1:24" x14ac:dyDescent="0.25">
      <c r="A712" s="1" t="s">
        <v>2537</v>
      </c>
      <c r="B712" s="1">
        <v>12.87</v>
      </c>
      <c r="C712" s="1">
        <v>6.16</v>
      </c>
      <c r="D712" s="23">
        <v>16.15625</v>
      </c>
      <c r="E712" s="1">
        <v>7.81</v>
      </c>
      <c r="F712" s="1">
        <v>5.28</v>
      </c>
      <c r="G712" s="23">
        <v>12.856249999999999</v>
      </c>
      <c r="X712">
        <f t="shared" si="29"/>
        <v>11.81640625</v>
      </c>
    </row>
    <row r="713" spans="1:24" x14ac:dyDescent="0.25">
      <c r="A713" s="1" t="s">
        <v>2538</v>
      </c>
      <c r="B713" s="1">
        <v>8.36</v>
      </c>
      <c r="C713" s="1">
        <v>5.5</v>
      </c>
      <c r="D713" s="23">
        <v>10.175000000000001</v>
      </c>
      <c r="E713" s="1">
        <v>11.66</v>
      </c>
      <c r="F713" s="1">
        <v>5.72</v>
      </c>
      <c r="G713" s="23">
        <v>18.90625</v>
      </c>
      <c r="X713">
        <f t="shared" si="29"/>
        <v>8.55078125</v>
      </c>
    </row>
    <row r="714" spans="1:24" x14ac:dyDescent="0.25">
      <c r="A714" s="1" t="s">
        <v>2539</v>
      </c>
      <c r="B714" s="1">
        <v>8.14</v>
      </c>
      <c r="C714" s="1">
        <v>5.83</v>
      </c>
      <c r="D714" s="23">
        <v>9.8312499999999989</v>
      </c>
      <c r="E714" s="1">
        <v>10.67</v>
      </c>
      <c r="F714" s="1">
        <v>6.27</v>
      </c>
      <c r="G714" s="23">
        <v>13.68125</v>
      </c>
      <c r="X714">
        <f t="shared" si="29"/>
        <v>7.3046874999999982</v>
      </c>
    </row>
    <row r="715" spans="1:24" x14ac:dyDescent="0.25">
      <c r="A715" s="1" t="s">
        <v>2540</v>
      </c>
      <c r="B715" s="1">
        <v>7.7</v>
      </c>
      <c r="C715" s="1">
        <v>4.95</v>
      </c>
      <c r="D715" s="23">
        <v>5.9125000000000005</v>
      </c>
      <c r="E715" s="1">
        <v>7.26</v>
      </c>
      <c r="F715" s="1">
        <v>4.51</v>
      </c>
      <c r="G715" s="23">
        <v>11.687499999999998</v>
      </c>
      <c r="X715">
        <f t="shared" si="29"/>
        <v>5.6718749999999991</v>
      </c>
    </row>
    <row r="716" spans="1:24" x14ac:dyDescent="0.25">
      <c r="A716" s="1" t="s">
        <v>2541</v>
      </c>
      <c r="B716" s="1">
        <v>7.26</v>
      </c>
      <c r="C716" s="1">
        <v>7.04</v>
      </c>
      <c r="D716" s="23">
        <v>15.88125</v>
      </c>
      <c r="E716" s="1">
        <v>7.15</v>
      </c>
      <c r="F716" s="1">
        <v>0</v>
      </c>
      <c r="G716" s="23">
        <v>9.0749999999999993</v>
      </c>
      <c r="X716">
        <f t="shared" si="29"/>
        <v>6.31640625</v>
      </c>
    </row>
    <row r="717" spans="1:24" x14ac:dyDescent="0.25">
      <c r="A717" s="1" t="s">
        <v>2542</v>
      </c>
      <c r="B717" s="1">
        <v>7.7</v>
      </c>
      <c r="C717" s="1">
        <v>4.62</v>
      </c>
      <c r="D717" s="23">
        <v>9.8999999999999986</v>
      </c>
      <c r="E717" s="1">
        <v>7.92</v>
      </c>
      <c r="F717" s="1">
        <v>0</v>
      </c>
      <c r="G717" s="23">
        <v>10.106250000000001</v>
      </c>
      <c r="X717">
        <f t="shared" si="29"/>
        <v>7.1328124999999991</v>
      </c>
    </row>
    <row r="718" spans="1:24" x14ac:dyDescent="0.25">
      <c r="A718" s="1" t="s">
        <v>2543</v>
      </c>
      <c r="B718" s="1">
        <v>5.94</v>
      </c>
      <c r="C718" s="1">
        <v>4.62</v>
      </c>
      <c r="D718" s="23">
        <v>8.4562499999999989</v>
      </c>
      <c r="E718" s="1">
        <v>7.37</v>
      </c>
      <c r="F718" s="1">
        <v>0</v>
      </c>
      <c r="G718" s="23">
        <v>11.4125</v>
      </c>
      <c r="X718">
        <f t="shared" si="29"/>
        <v>6.66015625</v>
      </c>
    </row>
    <row r="719" spans="1:24" x14ac:dyDescent="0.25">
      <c r="A719" s="1" t="s">
        <v>2544</v>
      </c>
      <c r="B719" s="1">
        <v>8.0299999999999994</v>
      </c>
      <c r="C719" s="1">
        <v>0</v>
      </c>
      <c r="D719" s="23">
        <v>9.8312499999999989</v>
      </c>
      <c r="E719" s="1">
        <v>7.59</v>
      </c>
      <c r="F719" s="1">
        <v>5.61</v>
      </c>
      <c r="G719" s="23">
        <v>10.65625</v>
      </c>
      <c r="X719">
        <f t="shared" si="29"/>
        <v>6.8320312499999991</v>
      </c>
    </row>
    <row r="720" spans="1:24" x14ac:dyDescent="0.25">
      <c r="A720" s="1" t="s">
        <v>2545</v>
      </c>
      <c r="B720" s="1">
        <v>6.05</v>
      </c>
      <c r="C720" s="1">
        <v>0</v>
      </c>
      <c r="D720" s="23">
        <v>7.9749999999999996</v>
      </c>
      <c r="E720" s="1">
        <v>6.82</v>
      </c>
      <c r="F720" s="1">
        <v>4.51</v>
      </c>
      <c r="G720" s="23">
        <v>10.931249999999999</v>
      </c>
      <c r="X720">
        <f t="shared" si="29"/>
        <v>8.1210937499999982</v>
      </c>
    </row>
    <row r="721" spans="1:24" x14ac:dyDescent="0.25">
      <c r="A721" s="1" t="s">
        <v>2546</v>
      </c>
      <c r="B721" s="1">
        <v>10.01</v>
      </c>
      <c r="C721" s="1">
        <v>7.59</v>
      </c>
      <c r="D721" s="23">
        <v>14.712499999999999</v>
      </c>
      <c r="E721" s="1">
        <v>7.7</v>
      </c>
      <c r="F721" s="1">
        <v>5.39</v>
      </c>
      <c r="G721" s="23">
        <v>12.993749999999999</v>
      </c>
      <c r="X721">
        <f t="shared" si="29"/>
        <v>9.7539062499999982</v>
      </c>
    </row>
    <row r="722" spans="1:24" x14ac:dyDescent="0.25">
      <c r="A722" s="1" t="s">
        <v>2547</v>
      </c>
      <c r="B722" s="1">
        <v>7.26</v>
      </c>
      <c r="C722" s="1">
        <v>5.28</v>
      </c>
      <c r="D722" s="23">
        <v>9.35</v>
      </c>
      <c r="E722" s="1">
        <v>10.45</v>
      </c>
      <c r="F722" s="1">
        <v>10.34</v>
      </c>
      <c r="G722" s="23">
        <v>15.606249999999999</v>
      </c>
      <c r="X722">
        <f t="shared" si="29"/>
        <v>4.6835937499999991</v>
      </c>
    </row>
    <row r="723" spans="1:24" x14ac:dyDescent="0.25">
      <c r="A723" s="1" t="s">
        <v>2548</v>
      </c>
      <c r="B723" s="1">
        <v>7.04</v>
      </c>
      <c r="C723" s="1">
        <v>0</v>
      </c>
      <c r="D723" s="23">
        <v>9.4187499999999993</v>
      </c>
      <c r="E723" s="1">
        <v>5.72</v>
      </c>
      <c r="F723" s="1">
        <v>0</v>
      </c>
      <c r="G723" s="23">
        <v>7.4937499999999995</v>
      </c>
      <c r="X723">
        <f t="shared" si="29"/>
        <v>7.0039062499999991</v>
      </c>
    </row>
    <row r="724" spans="1:24" x14ac:dyDescent="0.25">
      <c r="A724" s="1" t="s">
        <v>2549</v>
      </c>
      <c r="B724" s="1">
        <v>8.36</v>
      </c>
      <c r="C724" s="1">
        <v>4.84</v>
      </c>
      <c r="D724" s="23">
        <v>9.35</v>
      </c>
      <c r="E724" s="1">
        <v>9.9</v>
      </c>
      <c r="F724" s="1">
        <v>5.39</v>
      </c>
      <c r="G724" s="23">
        <v>11.206249999999999</v>
      </c>
      <c r="X724">
        <f t="shared" si="29"/>
        <v>5.4140624999999991</v>
      </c>
    </row>
    <row r="725" spans="1:24" x14ac:dyDescent="0.25">
      <c r="A725" s="1" t="s">
        <v>2550</v>
      </c>
      <c r="B725" s="1">
        <v>7.92</v>
      </c>
      <c r="C725" s="1">
        <v>0</v>
      </c>
      <c r="D725" s="23">
        <v>7.3562499999999993</v>
      </c>
      <c r="E725" s="1">
        <v>7.59</v>
      </c>
      <c r="F725" s="1">
        <v>0</v>
      </c>
      <c r="G725" s="23">
        <v>8.6624999999999996</v>
      </c>
      <c r="X725">
        <f t="shared" si="29"/>
        <v>8.2499999999999982</v>
      </c>
    </row>
    <row r="726" spans="1:24" x14ac:dyDescent="0.25">
      <c r="A726" s="1" t="s">
        <v>2551</v>
      </c>
      <c r="B726" s="1">
        <v>8.25</v>
      </c>
      <c r="C726" s="1">
        <v>7.7</v>
      </c>
      <c r="D726" s="23">
        <v>10.725</v>
      </c>
      <c r="E726" s="1">
        <v>9.1300000000000008</v>
      </c>
      <c r="F726" s="1">
        <v>8.14</v>
      </c>
      <c r="G726" s="23">
        <v>13.2</v>
      </c>
      <c r="X726">
        <f t="shared" si="29"/>
        <v>7.0898437499999982</v>
      </c>
    </row>
    <row r="727" spans="1:24" x14ac:dyDescent="0.25">
      <c r="A727" s="1" t="s">
        <v>2552</v>
      </c>
      <c r="B727" s="1">
        <v>9.24</v>
      </c>
      <c r="C727" s="1">
        <v>5.17</v>
      </c>
      <c r="D727" s="23">
        <v>11.343749999999998</v>
      </c>
      <c r="E727" s="1">
        <v>9.35</v>
      </c>
      <c r="F727" s="1">
        <v>0</v>
      </c>
      <c r="G727" s="23">
        <v>11.343749999999998</v>
      </c>
      <c r="X727">
        <f t="shared" si="29"/>
        <v>7.1757812499999991</v>
      </c>
    </row>
    <row r="728" spans="1:24" x14ac:dyDescent="0.25">
      <c r="A728" s="1" t="s">
        <v>2553</v>
      </c>
      <c r="B728" s="1">
        <v>10.119999999999999</v>
      </c>
      <c r="C728" s="1">
        <v>8.25</v>
      </c>
      <c r="D728" s="23">
        <v>12.924999999999999</v>
      </c>
      <c r="E728" s="1">
        <v>10.34</v>
      </c>
      <c r="F728" s="1">
        <v>9.02</v>
      </c>
      <c r="G728" s="23">
        <v>11.481249999999999</v>
      </c>
      <c r="X728">
        <f t="shared" si="29"/>
        <v>7.9921874999999991</v>
      </c>
    </row>
    <row r="729" spans="1:24" x14ac:dyDescent="0.25">
      <c r="A729" s="1" t="s">
        <v>2554</v>
      </c>
      <c r="B729" s="1">
        <v>9.1300000000000008</v>
      </c>
      <c r="C729" s="1">
        <v>6.6</v>
      </c>
      <c r="D729" s="23">
        <v>14.025</v>
      </c>
      <c r="E729" s="1">
        <v>6.38</v>
      </c>
      <c r="F729" s="1">
        <v>0</v>
      </c>
      <c r="G729" s="23">
        <v>12.7875</v>
      </c>
      <c r="X729">
        <f t="shared" si="29"/>
        <v>7.1328124999999991</v>
      </c>
    </row>
    <row r="730" spans="1:24" x14ac:dyDescent="0.25">
      <c r="A730" s="1" t="s">
        <v>2555</v>
      </c>
      <c r="B730" s="1">
        <v>7.26</v>
      </c>
      <c r="C730" s="1">
        <v>4.62</v>
      </c>
      <c r="D730" s="23">
        <v>7.7687499999999998</v>
      </c>
      <c r="E730" s="1">
        <v>8.91</v>
      </c>
      <c r="F730" s="1">
        <v>7.26</v>
      </c>
      <c r="G730" s="23">
        <v>11.4125</v>
      </c>
      <c r="X730">
        <f t="shared" si="29"/>
        <v>9.7539062499999982</v>
      </c>
    </row>
    <row r="731" spans="1:24" x14ac:dyDescent="0.25">
      <c r="A731" s="1" t="s">
        <v>2556</v>
      </c>
      <c r="B731" s="1">
        <v>9.35</v>
      </c>
      <c r="C731" s="1">
        <v>6.82</v>
      </c>
      <c r="D731" s="23">
        <v>12.512499999999999</v>
      </c>
      <c r="E731" s="1">
        <v>7.04</v>
      </c>
      <c r="F731" s="1">
        <v>7.48</v>
      </c>
      <c r="G731" s="23">
        <v>15.606249999999999</v>
      </c>
      <c r="X731">
        <f t="shared" si="29"/>
        <v>6.8320312499999991</v>
      </c>
    </row>
    <row r="732" spans="1:24" x14ac:dyDescent="0.25">
      <c r="A732" s="1" t="s">
        <v>2557</v>
      </c>
      <c r="B732" s="1">
        <v>10.34</v>
      </c>
      <c r="C732" s="1">
        <v>5.17</v>
      </c>
      <c r="D732" s="23">
        <v>10.175000000000001</v>
      </c>
      <c r="E732" s="1">
        <v>5.72</v>
      </c>
      <c r="F732" s="1">
        <v>0</v>
      </c>
      <c r="G732" s="23">
        <v>10.931249999999999</v>
      </c>
      <c r="X732">
        <f t="shared" si="29"/>
        <v>11.515625</v>
      </c>
    </row>
    <row r="733" spans="1:24" x14ac:dyDescent="0.25">
      <c r="A733" s="1" t="s">
        <v>2558</v>
      </c>
      <c r="B733" s="1">
        <v>16.829999999999998</v>
      </c>
      <c r="C733" s="1">
        <v>16.829999999999998</v>
      </c>
      <c r="D733" s="23">
        <v>10.5875</v>
      </c>
      <c r="E733" s="1">
        <v>9.02</v>
      </c>
      <c r="F733" s="1">
        <v>5.5</v>
      </c>
      <c r="G733" s="23">
        <v>18.425000000000001</v>
      </c>
      <c r="X733">
        <f t="shared" si="29"/>
        <v>9.7109375</v>
      </c>
    </row>
    <row r="734" spans="1:24" x14ac:dyDescent="0.25">
      <c r="A734" s="1" t="s">
        <v>2559</v>
      </c>
      <c r="B734" s="1">
        <v>7.81</v>
      </c>
      <c r="C734" s="1">
        <v>4.84</v>
      </c>
      <c r="D734" s="23">
        <v>8.6624999999999996</v>
      </c>
      <c r="E734" s="1">
        <v>10.67</v>
      </c>
      <c r="F734" s="1">
        <v>0</v>
      </c>
      <c r="G734" s="23">
        <v>15.5375</v>
      </c>
      <c r="X734">
        <f t="shared" si="29"/>
        <v>8.765625</v>
      </c>
    </row>
    <row r="735" spans="1:24" x14ac:dyDescent="0.25">
      <c r="A735" s="1" t="s">
        <v>2560</v>
      </c>
      <c r="B735" s="1">
        <v>9.4600000000000009</v>
      </c>
      <c r="C735" s="1">
        <v>11.88</v>
      </c>
      <c r="D735" s="23">
        <v>11.9625</v>
      </c>
      <c r="E735" s="1">
        <v>7.04</v>
      </c>
      <c r="F735" s="1">
        <v>4.62</v>
      </c>
      <c r="G735" s="23">
        <v>14.025</v>
      </c>
      <c r="X735">
        <f t="shared" si="29"/>
        <v>8.1210937499999982</v>
      </c>
    </row>
    <row r="736" spans="1:24" x14ac:dyDescent="0.25">
      <c r="A736" s="1" t="s">
        <v>2561</v>
      </c>
      <c r="B736" s="1">
        <v>6.93</v>
      </c>
      <c r="C736" s="1">
        <v>0</v>
      </c>
      <c r="D736" s="23">
        <v>8.4562499999999989</v>
      </c>
      <c r="E736" s="1">
        <v>5.83</v>
      </c>
      <c r="F736" s="1">
        <v>5.28</v>
      </c>
      <c r="G736" s="23">
        <v>12.993749999999999</v>
      </c>
      <c r="X736">
        <f t="shared" si="29"/>
        <v>5.9726562499999991</v>
      </c>
    </row>
    <row r="737" spans="1:24" x14ac:dyDescent="0.25">
      <c r="A737" s="1" t="s">
        <v>2562</v>
      </c>
      <c r="B737" s="1">
        <v>10.34</v>
      </c>
      <c r="C737" s="1">
        <v>10.23</v>
      </c>
      <c r="D737" s="23">
        <v>7.5624999999999991</v>
      </c>
      <c r="E737" s="1">
        <v>7.15</v>
      </c>
      <c r="F737" s="1">
        <v>5.17</v>
      </c>
      <c r="G737" s="23">
        <v>9.5562499999999986</v>
      </c>
      <c r="X737">
        <f t="shared" si="29"/>
        <v>7.3046874999999982</v>
      </c>
    </row>
    <row r="738" spans="1:24" x14ac:dyDescent="0.25">
      <c r="A738" s="1" t="s">
        <v>2563</v>
      </c>
      <c r="B738" s="1">
        <v>7.04</v>
      </c>
      <c r="C738" s="1">
        <v>4.7300000000000004</v>
      </c>
      <c r="D738" s="23">
        <v>7.90625</v>
      </c>
      <c r="E738" s="1">
        <v>7.15</v>
      </c>
      <c r="F738" s="1">
        <v>4.7300000000000004</v>
      </c>
      <c r="G738" s="23">
        <v>11.687499999999998</v>
      </c>
      <c r="X738">
        <f t="shared" si="29"/>
        <v>4.8984374999999991</v>
      </c>
    </row>
    <row r="739" spans="1:24" x14ac:dyDescent="0.25">
      <c r="A739" s="1" t="s">
        <v>2564</v>
      </c>
      <c r="B739" s="1">
        <v>6.71</v>
      </c>
      <c r="C739" s="1">
        <v>6.05</v>
      </c>
      <c r="D739" s="23">
        <v>6.1187499999999995</v>
      </c>
      <c r="E739" s="1">
        <v>7.81</v>
      </c>
      <c r="F739" s="1">
        <v>0</v>
      </c>
      <c r="G739" s="23">
        <v>7.8374999999999995</v>
      </c>
      <c r="X739">
        <f t="shared" si="29"/>
        <v>6.0585937499999991</v>
      </c>
    </row>
    <row r="740" spans="1:24" x14ac:dyDescent="0.25">
      <c r="A740" s="1" t="s">
        <v>2565</v>
      </c>
      <c r="B740" s="1">
        <v>7.15</v>
      </c>
      <c r="C740" s="1">
        <v>6.82</v>
      </c>
      <c r="D740" s="23">
        <v>12.993749999999999</v>
      </c>
      <c r="E740" s="1">
        <v>8.0299999999999994</v>
      </c>
      <c r="F740" s="1">
        <v>6.71</v>
      </c>
      <c r="G740" s="23">
        <v>9.6937499999999996</v>
      </c>
      <c r="X740">
        <f t="shared" si="29"/>
        <v>5.71484375</v>
      </c>
    </row>
    <row r="741" spans="1:24" x14ac:dyDescent="0.25">
      <c r="A741" s="1" t="s">
        <v>2566</v>
      </c>
      <c r="B741" s="1">
        <v>7.04</v>
      </c>
      <c r="C741" s="1">
        <v>4.95</v>
      </c>
      <c r="D741" s="23">
        <v>7.7</v>
      </c>
      <c r="E741" s="1">
        <v>6.38</v>
      </c>
      <c r="F741" s="1">
        <v>6.16</v>
      </c>
      <c r="G741" s="23">
        <v>9.1437500000000007</v>
      </c>
      <c r="X741">
        <f t="shared" si="29"/>
        <v>12.289062499999998</v>
      </c>
    </row>
    <row r="742" spans="1:24" x14ac:dyDescent="0.25">
      <c r="A742" s="1" t="s">
        <v>2567</v>
      </c>
      <c r="B742" s="1">
        <v>6.49</v>
      </c>
      <c r="C742" s="1">
        <v>4.62</v>
      </c>
      <c r="D742" s="23">
        <v>9.28125</v>
      </c>
      <c r="E742" s="1">
        <v>10.34</v>
      </c>
      <c r="F742" s="1">
        <v>9.7899999999999991</v>
      </c>
      <c r="G742" s="23">
        <v>19.662499999999998</v>
      </c>
      <c r="X742">
        <f t="shared" si="29"/>
        <v>4.8125</v>
      </c>
    </row>
    <row r="743" spans="1:24" x14ac:dyDescent="0.25">
      <c r="A743" s="1" t="s">
        <v>2568</v>
      </c>
      <c r="B743" s="1">
        <v>6.16</v>
      </c>
      <c r="C743" s="1">
        <v>4.7300000000000004</v>
      </c>
      <c r="D743" s="23">
        <v>7.4937499999999995</v>
      </c>
      <c r="E743" s="1">
        <v>5.0599999999999996</v>
      </c>
      <c r="F743" s="1">
        <v>0</v>
      </c>
      <c r="G743" s="23">
        <v>7.7</v>
      </c>
      <c r="X743">
        <f t="shared" si="29"/>
        <v>5.8437499999999991</v>
      </c>
    </row>
    <row r="744" spans="1:24" x14ac:dyDescent="0.25">
      <c r="A744" s="1" t="s">
        <v>2569</v>
      </c>
      <c r="B744" s="1">
        <v>7.15</v>
      </c>
      <c r="C744" s="1">
        <v>5.39</v>
      </c>
      <c r="D744" s="23">
        <v>8.1812499999999986</v>
      </c>
      <c r="E744" s="1">
        <v>7.37</v>
      </c>
      <c r="F744" s="1">
        <v>4.62</v>
      </c>
      <c r="G744" s="23">
        <v>9.35</v>
      </c>
      <c r="X744">
        <f t="shared" si="29"/>
        <v>8.9804687499999982</v>
      </c>
    </row>
    <row r="745" spans="1:24" x14ac:dyDescent="0.25">
      <c r="A745" s="1" t="s">
        <v>2570</v>
      </c>
      <c r="B745" s="1">
        <v>9.1300000000000008</v>
      </c>
      <c r="C745" s="1">
        <v>6.16</v>
      </c>
      <c r="D745" s="23">
        <v>12.44375</v>
      </c>
      <c r="E745" s="1">
        <v>7.7</v>
      </c>
      <c r="F745" s="1">
        <v>0</v>
      </c>
      <c r="G745" s="23">
        <v>14.368749999999999</v>
      </c>
      <c r="X745">
        <f t="shared" si="29"/>
        <v>8.1640624999999982</v>
      </c>
    </row>
    <row r="746" spans="1:24" x14ac:dyDescent="0.25">
      <c r="A746" s="1" t="s">
        <v>2571</v>
      </c>
      <c r="B746" s="1">
        <v>8.69</v>
      </c>
      <c r="C746" s="1">
        <v>6.49</v>
      </c>
      <c r="D746" s="23">
        <v>9.6937499999999996</v>
      </c>
      <c r="E746" s="1">
        <v>8.4700000000000006</v>
      </c>
      <c r="F746" s="1">
        <v>4.7300000000000004</v>
      </c>
      <c r="G746" s="23">
        <v>13.062499999999998</v>
      </c>
      <c r="X746">
        <f t="shared" si="29"/>
        <v>9.92578125</v>
      </c>
    </row>
    <row r="747" spans="1:24" x14ac:dyDescent="0.25">
      <c r="A747" s="1" t="s">
        <v>2572</v>
      </c>
      <c r="B747" s="1">
        <v>7.92</v>
      </c>
      <c r="C747" s="1">
        <v>4.84</v>
      </c>
      <c r="D747" s="23">
        <v>9.6937499999999996</v>
      </c>
      <c r="E747" s="1">
        <v>6.71</v>
      </c>
      <c r="F747" s="1">
        <v>0</v>
      </c>
      <c r="G747" s="23">
        <v>15.88125</v>
      </c>
      <c r="X747">
        <f t="shared" si="29"/>
        <v>7.5624999999999991</v>
      </c>
    </row>
    <row r="748" spans="1:24" x14ac:dyDescent="0.25">
      <c r="A748" s="1" t="s">
        <v>2573</v>
      </c>
      <c r="B748" s="1">
        <v>7.59</v>
      </c>
      <c r="C748" s="1">
        <v>6.82</v>
      </c>
      <c r="D748" s="23">
        <v>10.65625</v>
      </c>
      <c r="E748" s="1">
        <v>7.15</v>
      </c>
      <c r="F748" s="1">
        <v>0</v>
      </c>
      <c r="G748" s="23">
        <v>12.1</v>
      </c>
      <c r="X748">
        <f t="shared" si="29"/>
        <v>9.5390625</v>
      </c>
    </row>
    <row r="749" spans="1:24" x14ac:dyDescent="0.25">
      <c r="A749" s="1" t="s">
        <v>2574</v>
      </c>
      <c r="B749" s="1">
        <v>8.69</v>
      </c>
      <c r="C749" s="1">
        <v>0</v>
      </c>
      <c r="D749" s="23">
        <v>10.037499999999998</v>
      </c>
      <c r="E749" s="1">
        <v>8.58</v>
      </c>
      <c r="F749" s="1">
        <v>0</v>
      </c>
      <c r="G749" s="23">
        <v>15.262500000000001</v>
      </c>
      <c r="X749">
        <f t="shared" si="29"/>
        <v>3.8671875</v>
      </c>
    </row>
    <row r="750" spans="1:24" x14ac:dyDescent="0.25">
      <c r="A750" s="1" t="s">
        <v>2575</v>
      </c>
      <c r="B750" s="1">
        <v>8.14</v>
      </c>
      <c r="C750" s="1">
        <v>5.5</v>
      </c>
      <c r="D750" s="23">
        <v>8.3187499999999996</v>
      </c>
      <c r="E750" s="1">
        <v>9.57</v>
      </c>
      <c r="F750" s="1">
        <v>0</v>
      </c>
      <c r="G750" s="23">
        <v>6.1875</v>
      </c>
      <c r="X750">
        <f t="shared" si="29"/>
        <v>8.1640624999999982</v>
      </c>
    </row>
    <row r="751" spans="1:24" x14ac:dyDescent="0.25">
      <c r="A751" s="1" t="s">
        <v>2576</v>
      </c>
      <c r="B751" s="1">
        <v>6.49</v>
      </c>
      <c r="C751" s="1">
        <v>4.51</v>
      </c>
      <c r="D751" s="23">
        <v>9.8999999999999986</v>
      </c>
      <c r="E751" s="1">
        <v>8.0299999999999994</v>
      </c>
      <c r="F751" s="1">
        <v>5.28</v>
      </c>
      <c r="G751" s="23">
        <v>13.062499999999998</v>
      </c>
      <c r="X751">
        <f t="shared" si="29"/>
        <v>9.58203125</v>
      </c>
    </row>
    <row r="752" spans="1:24" x14ac:dyDescent="0.25">
      <c r="A752" s="1" t="s">
        <v>2577</v>
      </c>
      <c r="B752" s="1">
        <v>7.59</v>
      </c>
      <c r="C752" s="1">
        <v>5.17</v>
      </c>
      <c r="D752" s="23">
        <v>9.28125</v>
      </c>
      <c r="E752" s="1">
        <v>10.45</v>
      </c>
      <c r="F752" s="1">
        <v>5.94</v>
      </c>
      <c r="G752" s="23">
        <v>15.331250000000001</v>
      </c>
      <c r="X752">
        <f t="shared" si="29"/>
        <v>5.6718749999999991</v>
      </c>
    </row>
    <row r="753" spans="1:24" x14ac:dyDescent="0.25">
      <c r="A753" s="1" t="s">
        <v>2578</v>
      </c>
      <c r="B753" s="1">
        <v>10.01</v>
      </c>
      <c r="C753" s="1">
        <v>9.9</v>
      </c>
      <c r="D753" s="23">
        <v>11.687499999999998</v>
      </c>
      <c r="E753" s="1">
        <v>9.24</v>
      </c>
      <c r="F753" s="1">
        <v>17.27</v>
      </c>
      <c r="G753" s="23">
        <v>9.0749999999999993</v>
      </c>
      <c r="X753">
        <f t="shared" si="29"/>
        <v>11.386718749999996</v>
      </c>
    </row>
    <row r="754" spans="1:24" x14ac:dyDescent="0.25">
      <c r="A754" s="1" t="s">
        <v>2579</v>
      </c>
      <c r="B754" s="1">
        <v>5.94</v>
      </c>
      <c r="C754" s="1">
        <v>0</v>
      </c>
      <c r="D754" s="23">
        <v>7.2874999999999996</v>
      </c>
      <c r="E754" s="1">
        <v>14.41</v>
      </c>
      <c r="F754" s="1">
        <v>14.19</v>
      </c>
      <c r="G754" s="23">
        <v>18.218749999999996</v>
      </c>
      <c r="X754">
        <f t="shared" si="29"/>
        <v>7.3046874999999982</v>
      </c>
    </row>
    <row r="755" spans="1:24" x14ac:dyDescent="0.25">
      <c r="A755" s="1" t="s">
        <v>2580</v>
      </c>
      <c r="B755" s="1">
        <v>0</v>
      </c>
      <c r="C755" s="1">
        <v>0</v>
      </c>
      <c r="D755" s="23">
        <v>6.6</v>
      </c>
      <c r="E755" s="1">
        <v>5.72</v>
      </c>
      <c r="F755" s="1">
        <v>0</v>
      </c>
      <c r="G755" s="23">
        <v>11.687499999999998</v>
      </c>
      <c r="X755">
        <f t="shared" si="29"/>
        <v>10.44140625</v>
      </c>
    </row>
    <row r="756" spans="1:24" x14ac:dyDescent="0.25">
      <c r="A756" s="1" t="s">
        <v>2581</v>
      </c>
      <c r="B756" s="1">
        <v>5.0599999999999996</v>
      </c>
      <c r="C756" s="1">
        <v>0</v>
      </c>
      <c r="D756" s="23">
        <v>6.3249999999999993</v>
      </c>
      <c r="E756" s="1">
        <v>9.24</v>
      </c>
      <c r="F756" s="1">
        <v>6.93</v>
      </c>
      <c r="G756" s="23">
        <v>16.706250000000001</v>
      </c>
      <c r="X756">
        <f t="shared" si="29"/>
        <v>5.71484375</v>
      </c>
    </row>
    <row r="757" spans="1:24" x14ac:dyDescent="0.25">
      <c r="A757" s="1" t="s">
        <v>2582</v>
      </c>
      <c r="B757" s="1">
        <v>7.04</v>
      </c>
      <c r="C757" s="1">
        <v>5.72</v>
      </c>
      <c r="D757" s="23">
        <v>9.1437500000000007</v>
      </c>
      <c r="E757" s="1">
        <v>5.83</v>
      </c>
      <c r="F757" s="1">
        <v>4.51</v>
      </c>
      <c r="G757" s="23">
        <v>9.1437500000000007</v>
      </c>
      <c r="X757">
        <f t="shared" si="29"/>
        <v>10.7421875</v>
      </c>
    </row>
    <row r="758" spans="1:24" x14ac:dyDescent="0.25">
      <c r="A758" s="1" t="s">
        <v>2583</v>
      </c>
      <c r="B758" s="1">
        <v>7.15</v>
      </c>
      <c r="C758" s="1">
        <v>4.7300000000000004</v>
      </c>
      <c r="D758" s="23">
        <v>6.1187499999999995</v>
      </c>
      <c r="E758" s="1">
        <v>8.0299999999999994</v>
      </c>
      <c r="F758" s="1">
        <v>6.93</v>
      </c>
      <c r="G758" s="23">
        <v>17.1875</v>
      </c>
      <c r="X758">
        <f t="shared" si="29"/>
        <v>10.95703125</v>
      </c>
    </row>
    <row r="759" spans="1:24" x14ac:dyDescent="0.25">
      <c r="A759" s="1" t="s">
        <v>2584</v>
      </c>
      <c r="B759" s="1">
        <v>7.37</v>
      </c>
      <c r="C759" s="1">
        <v>4.51</v>
      </c>
      <c r="D759" s="23">
        <v>7.7</v>
      </c>
      <c r="E759" s="1">
        <v>7.92</v>
      </c>
      <c r="F759" s="1">
        <v>0</v>
      </c>
      <c r="G759" s="23">
        <v>17.53125</v>
      </c>
      <c r="X759">
        <f t="shared" si="29"/>
        <v>9.4960937499999982</v>
      </c>
    </row>
    <row r="760" spans="1:24" x14ac:dyDescent="0.25">
      <c r="A760" s="1" t="s">
        <v>2585</v>
      </c>
      <c r="B760" s="1">
        <v>9.02</v>
      </c>
      <c r="C760" s="1">
        <v>7.92</v>
      </c>
      <c r="D760" s="23">
        <v>11.687499999999998</v>
      </c>
      <c r="E760" s="1">
        <v>8.0299999999999994</v>
      </c>
      <c r="F760" s="1">
        <v>6.71</v>
      </c>
      <c r="G760" s="23">
        <v>15.193749999999998</v>
      </c>
      <c r="X760">
        <f t="shared" si="29"/>
        <v>6.40234375</v>
      </c>
    </row>
    <row r="761" spans="1:24" x14ac:dyDescent="0.25">
      <c r="A761" s="1" t="s">
        <v>2586</v>
      </c>
      <c r="B761" s="1">
        <v>9.1300000000000008</v>
      </c>
      <c r="C761" s="1">
        <v>7.15</v>
      </c>
      <c r="D761" s="23">
        <v>11.756249999999998</v>
      </c>
      <c r="E761" s="1">
        <v>6.16</v>
      </c>
      <c r="F761" s="1">
        <v>4.62</v>
      </c>
      <c r="G761" s="23">
        <v>10.24375</v>
      </c>
      <c r="X761">
        <f t="shared" si="29"/>
        <v>5.6718749999999991</v>
      </c>
    </row>
    <row r="762" spans="1:24" x14ac:dyDescent="0.25">
      <c r="A762" s="1" t="s">
        <v>2587</v>
      </c>
      <c r="B762" s="1">
        <v>7.59</v>
      </c>
      <c r="C762" s="1">
        <v>6.49</v>
      </c>
      <c r="D762" s="23">
        <v>11.4125</v>
      </c>
      <c r="E762" s="1">
        <v>6.49</v>
      </c>
      <c r="F762" s="1">
        <v>0</v>
      </c>
      <c r="G762" s="23">
        <v>9.0749999999999993</v>
      </c>
      <c r="X762">
        <f t="shared" si="29"/>
        <v>10.914062499999998</v>
      </c>
    </row>
    <row r="763" spans="1:24" x14ac:dyDescent="0.25">
      <c r="A763" s="1" t="s">
        <v>2588</v>
      </c>
      <c r="B763" s="1">
        <v>7.81</v>
      </c>
      <c r="C763" s="1">
        <v>0</v>
      </c>
      <c r="D763" s="23">
        <v>16.499999999999996</v>
      </c>
      <c r="E763" s="1">
        <v>8.69</v>
      </c>
      <c r="F763" s="1">
        <v>7.7</v>
      </c>
      <c r="G763" s="23">
        <v>17.462499999999999</v>
      </c>
      <c r="X763">
        <f t="shared" si="29"/>
        <v>12.761718749999998</v>
      </c>
    </row>
    <row r="764" spans="1:24" x14ac:dyDescent="0.25">
      <c r="A764" s="1" t="s">
        <v>2589</v>
      </c>
      <c r="B764" s="1">
        <v>6.93</v>
      </c>
      <c r="C764" s="1">
        <v>5.28</v>
      </c>
      <c r="D764" s="23">
        <v>12.7875</v>
      </c>
      <c r="E764" s="1">
        <v>7.81</v>
      </c>
      <c r="F764" s="1">
        <v>6.05</v>
      </c>
      <c r="G764" s="23">
        <v>20.418749999999999</v>
      </c>
      <c r="X764">
        <f t="shared" si="29"/>
        <v>9.3242187499999982</v>
      </c>
    </row>
    <row r="765" spans="1:24" x14ac:dyDescent="0.25">
      <c r="A765" s="1" t="s">
        <v>2590</v>
      </c>
      <c r="B765" s="1">
        <v>16.829999999999998</v>
      </c>
      <c r="C765" s="1">
        <v>16.940000000000001</v>
      </c>
      <c r="D765" s="23">
        <v>15.606249999999999</v>
      </c>
      <c r="E765" s="1">
        <v>7.37</v>
      </c>
      <c r="F765" s="1">
        <v>0</v>
      </c>
      <c r="G765" s="23">
        <v>14.918749999999999</v>
      </c>
      <c r="X765">
        <f t="shared" si="29"/>
        <v>5.71484375</v>
      </c>
    </row>
    <row r="766" spans="1:24" x14ac:dyDescent="0.25">
      <c r="A766" s="1" t="s">
        <v>2591</v>
      </c>
      <c r="B766" s="1">
        <v>7.7</v>
      </c>
      <c r="C766" s="1">
        <v>5.61</v>
      </c>
      <c r="D766" s="23">
        <v>10.65625</v>
      </c>
      <c r="E766" s="1">
        <v>6.71</v>
      </c>
      <c r="F766" s="1">
        <v>0</v>
      </c>
      <c r="G766" s="23">
        <v>9.1437500000000007</v>
      </c>
      <c r="X766">
        <f t="shared" si="29"/>
        <v>7.94921875</v>
      </c>
    </row>
    <row r="767" spans="1:24" x14ac:dyDescent="0.25">
      <c r="A767" s="1" t="s">
        <v>2592</v>
      </c>
      <c r="B767" s="1">
        <v>15.51</v>
      </c>
      <c r="C767" s="1">
        <v>15.51</v>
      </c>
      <c r="D767" s="23">
        <v>12.512499999999999</v>
      </c>
      <c r="E767" s="1">
        <v>8.36</v>
      </c>
      <c r="F767" s="1">
        <v>0</v>
      </c>
      <c r="G767" s="23">
        <v>12.71875</v>
      </c>
      <c r="X767">
        <f t="shared" si="29"/>
        <v>8.20703125</v>
      </c>
    </row>
    <row r="768" spans="1:24" x14ac:dyDescent="0.25">
      <c r="A768" s="1" t="s">
        <v>2593</v>
      </c>
      <c r="B768" s="1">
        <v>4.84</v>
      </c>
      <c r="C768" s="1">
        <v>0</v>
      </c>
      <c r="D768" s="23">
        <v>6.3249999999999993</v>
      </c>
      <c r="E768" s="1">
        <v>9.4600000000000009</v>
      </c>
      <c r="F768" s="1">
        <v>6.71</v>
      </c>
      <c r="G768" s="23">
        <v>13.13125</v>
      </c>
      <c r="X768">
        <f t="shared" si="29"/>
        <v>7.3476562499999982</v>
      </c>
    </row>
    <row r="769" spans="1:24" x14ac:dyDescent="0.25">
      <c r="A769" s="1" t="s">
        <v>2594</v>
      </c>
      <c r="B769" s="1">
        <v>4.62</v>
      </c>
      <c r="C769" s="1">
        <v>0</v>
      </c>
      <c r="D769" s="23">
        <v>7.7</v>
      </c>
      <c r="E769" s="1">
        <v>7.81</v>
      </c>
      <c r="F769" s="1">
        <v>5.0599999999999996</v>
      </c>
      <c r="G769" s="23">
        <v>11.756249999999998</v>
      </c>
      <c r="X769">
        <f t="shared" si="29"/>
        <v>10.484374999999998</v>
      </c>
    </row>
    <row r="770" spans="1:24" x14ac:dyDescent="0.25">
      <c r="A770" s="1" t="s">
        <v>2595</v>
      </c>
      <c r="B770" s="1">
        <v>7.59</v>
      </c>
      <c r="C770" s="1">
        <v>7.37</v>
      </c>
      <c r="D770" s="23">
        <v>8.4562499999999989</v>
      </c>
      <c r="E770" s="1">
        <v>12.32</v>
      </c>
      <c r="F770" s="1">
        <v>12.43</v>
      </c>
      <c r="G770" s="23">
        <v>16.774999999999999</v>
      </c>
      <c r="X770">
        <f t="shared" si="29"/>
        <v>5.8867187499999991</v>
      </c>
    </row>
    <row r="771" spans="1:24" x14ac:dyDescent="0.25">
      <c r="A771" s="1" t="s">
        <v>2596</v>
      </c>
      <c r="B771" s="1">
        <v>0</v>
      </c>
      <c r="C771" s="1">
        <v>0</v>
      </c>
      <c r="D771" s="23">
        <v>5.7062499999999998</v>
      </c>
      <c r="E771" s="1">
        <v>9.24</v>
      </c>
      <c r="F771" s="1">
        <v>5.0599999999999996</v>
      </c>
      <c r="G771" s="23">
        <v>9.4187499999999993</v>
      </c>
      <c r="X771">
        <f t="shared" ref="X771:X834" si="30">G772/1.6</f>
        <v>5.0273437499999991</v>
      </c>
    </row>
    <row r="772" spans="1:24" x14ac:dyDescent="0.25">
      <c r="A772" s="1" t="s">
        <v>2597</v>
      </c>
      <c r="B772" s="1">
        <v>7.7</v>
      </c>
      <c r="C772" s="1">
        <v>8.58</v>
      </c>
      <c r="D772" s="23">
        <v>8.6624999999999996</v>
      </c>
      <c r="E772" s="1">
        <v>0</v>
      </c>
      <c r="F772" s="1">
        <v>0</v>
      </c>
      <c r="G772" s="23">
        <v>8.0437499999999993</v>
      </c>
      <c r="X772">
        <f t="shared" si="30"/>
        <v>12.976562499999998</v>
      </c>
    </row>
    <row r="773" spans="1:24" x14ac:dyDescent="0.25">
      <c r="A773" s="1" t="s">
        <v>2598</v>
      </c>
      <c r="B773" s="1">
        <v>0</v>
      </c>
      <c r="C773" s="1">
        <v>0</v>
      </c>
      <c r="D773" s="23">
        <v>9.6937499999999996</v>
      </c>
      <c r="E773" s="1">
        <v>8.4700000000000006</v>
      </c>
      <c r="F773" s="1">
        <v>0</v>
      </c>
      <c r="G773" s="23">
        <v>20.762499999999999</v>
      </c>
      <c r="X773">
        <f t="shared" si="30"/>
        <v>8.3789062499999982</v>
      </c>
    </row>
    <row r="774" spans="1:24" x14ac:dyDescent="0.25">
      <c r="A774" s="1" t="s">
        <v>2599</v>
      </c>
      <c r="B774" s="1">
        <v>17.16</v>
      </c>
      <c r="C774" s="1">
        <v>17.16</v>
      </c>
      <c r="D774" s="23">
        <v>18.012499999999999</v>
      </c>
      <c r="E774" s="1">
        <v>7.15</v>
      </c>
      <c r="F774" s="1">
        <v>0</v>
      </c>
      <c r="G774" s="23">
        <v>13.406249999999998</v>
      </c>
      <c r="X774">
        <f t="shared" si="30"/>
        <v>7.2187499999999991</v>
      </c>
    </row>
    <row r="775" spans="1:24" x14ac:dyDescent="0.25">
      <c r="A775" s="1" t="s">
        <v>2600</v>
      </c>
      <c r="B775" s="1">
        <v>0</v>
      </c>
      <c r="C775" s="1">
        <v>0</v>
      </c>
      <c r="D775" s="23">
        <v>5.0187499999999989</v>
      </c>
      <c r="E775" s="1">
        <v>5.61</v>
      </c>
      <c r="F775" s="1">
        <v>0</v>
      </c>
      <c r="G775" s="23">
        <v>11.549999999999999</v>
      </c>
      <c r="X775">
        <f t="shared" si="30"/>
        <v>12.332031249999998</v>
      </c>
    </row>
    <row r="776" spans="1:24" x14ac:dyDescent="0.25">
      <c r="A776" s="1" t="s">
        <v>2601</v>
      </c>
      <c r="B776" s="1">
        <v>17.93</v>
      </c>
      <c r="C776" s="1">
        <v>17.93</v>
      </c>
      <c r="D776" s="23">
        <v>8.6624999999999996</v>
      </c>
      <c r="E776" s="1">
        <v>5.17</v>
      </c>
      <c r="F776" s="1">
        <v>0</v>
      </c>
      <c r="G776" s="23">
        <v>19.731249999999999</v>
      </c>
      <c r="X776">
        <f t="shared" si="30"/>
        <v>3.73828125</v>
      </c>
    </row>
    <row r="777" spans="1:24" x14ac:dyDescent="0.25">
      <c r="A777" s="1" t="s">
        <v>2602</v>
      </c>
      <c r="B777" s="1">
        <v>0</v>
      </c>
      <c r="C777" s="1">
        <v>0</v>
      </c>
      <c r="D777" s="23">
        <v>3.7812499999999996</v>
      </c>
      <c r="E777" s="1">
        <v>0</v>
      </c>
      <c r="F777" s="1">
        <v>0</v>
      </c>
      <c r="G777" s="23">
        <v>5.9812500000000002</v>
      </c>
      <c r="X777">
        <f t="shared" si="30"/>
        <v>5.6289062499999991</v>
      </c>
    </row>
    <row r="778" spans="1:24" x14ac:dyDescent="0.25">
      <c r="A778" s="1" t="s">
        <v>2603</v>
      </c>
      <c r="B778" s="1">
        <v>17.82</v>
      </c>
      <c r="C778" s="1">
        <v>17.82</v>
      </c>
      <c r="D778" s="23">
        <v>10.793749999999999</v>
      </c>
      <c r="E778" s="1">
        <v>6.93</v>
      </c>
      <c r="F778" s="1">
        <v>4.95</v>
      </c>
      <c r="G778" s="23">
        <v>9.0062499999999996</v>
      </c>
      <c r="X778">
        <f t="shared" si="30"/>
        <v>5.5429687499999991</v>
      </c>
    </row>
    <row r="779" spans="1:24" x14ac:dyDescent="0.25">
      <c r="A779" s="1" t="s">
        <v>2604</v>
      </c>
      <c r="B779" s="1">
        <v>0</v>
      </c>
      <c r="C779" s="1">
        <v>0</v>
      </c>
      <c r="D779" s="23">
        <v>9.8312499999999989</v>
      </c>
      <c r="E779" s="1">
        <v>5.83</v>
      </c>
      <c r="F779" s="1">
        <v>4.62</v>
      </c>
      <c r="G779" s="23">
        <v>8.8687499999999986</v>
      </c>
      <c r="X779">
        <f t="shared" si="30"/>
        <v>10.054687499999998</v>
      </c>
    </row>
    <row r="780" spans="1:24" x14ac:dyDescent="0.25">
      <c r="A780" s="1" t="s">
        <v>2605</v>
      </c>
      <c r="B780" s="1">
        <v>7.37</v>
      </c>
      <c r="C780" s="1">
        <v>0</v>
      </c>
      <c r="D780" s="23">
        <v>20.28125</v>
      </c>
      <c r="E780" s="1">
        <v>5.0599999999999996</v>
      </c>
      <c r="F780" s="1">
        <v>0</v>
      </c>
      <c r="G780" s="23">
        <v>16.087499999999999</v>
      </c>
      <c r="X780">
        <f t="shared" si="30"/>
        <v>11.515625</v>
      </c>
    </row>
    <row r="781" spans="1:24" x14ac:dyDescent="0.25">
      <c r="A781" s="1" t="s">
        <v>2606</v>
      </c>
      <c r="B781" s="1">
        <v>0</v>
      </c>
      <c r="C781" s="1">
        <v>0</v>
      </c>
      <c r="D781" s="23">
        <v>6.1187499999999995</v>
      </c>
      <c r="E781" s="1">
        <v>8.8000000000000007</v>
      </c>
      <c r="F781" s="1">
        <v>0</v>
      </c>
      <c r="G781" s="23">
        <v>18.425000000000001</v>
      </c>
      <c r="X781">
        <f t="shared" si="30"/>
        <v>6.9609374999999991</v>
      </c>
    </row>
    <row r="782" spans="1:24" x14ac:dyDescent="0.25">
      <c r="A782" s="1" t="s">
        <v>2607</v>
      </c>
      <c r="B782" s="1">
        <v>4.84</v>
      </c>
      <c r="C782" s="1">
        <v>0</v>
      </c>
      <c r="D782" s="23">
        <v>8.2499999999999982</v>
      </c>
      <c r="E782" s="1">
        <v>5.17</v>
      </c>
      <c r="F782" s="1">
        <v>4.51</v>
      </c>
      <c r="G782" s="23">
        <v>11.137499999999999</v>
      </c>
      <c r="X782">
        <f t="shared" si="30"/>
        <v>7.4765625</v>
      </c>
    </row>
    <row r="783" spans="1:24" x14ac:dyDescent="0.25">
      <c r="A783" s="1" t="s">
        <v>2608</v>
      </c>
      <c r="B783" s="1">
        <v>6.16</v>
      </c>
      <c r="C783" s="1">
        <v>0</v>
      </c>
      <c r="D783" s="23">
        <v>9.0749999999999993</v>
      </c>
      <c r="E783" s="1">
        <v>4.51</v>
      </c>
      <c r="F783" s="1">
        <v>0</v>
      </c>
      <c r="G783" s="23">
        <v>11.9625</v>
      </c>
      <c r="X783">
        <f t="shared" si="30"/>
        <v>11.257812499999998</v>
      </c>
    </row>
    <row r="784" spans="1:24" x14ac:dyDescent="0.25">
      <c r="A784" s="1" t="s">
        <v>2609</v>
      </c>
      <c r="B784" s="1">
        <v>5.28</v>
      </c>
      <c r="C784" s="1">
        <v>5.5</v>
      </c>
      <c r="D784" s="23">
        <v>6.875</v>
      </c>
      <c r="E784" s="1">
        <v>6.93</v>
      </c>
      <c r="F784" s="1">
        <v>6.27</v>
      </c>
      <c r="G784" s="23">
        <v>18.012499999999999</v>
      </c>
      <c r="X784">
        <f t="shared" si="30"/>
        <v>10.999999999999998</v>
      </c>
    </row>
    <row r="785" spans="1:24" x14ac:dyDescent="0.25">
      <c r="A785" s="1" t="s">
        <v>2610</v>
      </c>
      <c r="B785" s="1">
        <v>0</v>
      </c>
      <c r="C785" s="1">
        <v>0</v>
      </c>
      <c r="D785" s="23">
        <v>10.518749999999999</v>
      </c>
      <c r="E785" s="1">
        <v>16.059999999999999</v>
      </c>
      <c r="F785" s="1">
        <v>16.059999999999999</v>
      </c>
      <c r="G785" s="23">
        <v>17.599999999999998</v>
      </c>
      <c r="X785">
        <f t="shared" si="30"/>
        <v>6.1445312499999991</v>
      </c>
    </row>
    <row r="786" spans="1:24" x14ac:dyDescent="0.25">
      <c r="A786" s="1" t="s">
        <v>2611</v>
      </c>
      <c r="B786" s="1">
        <v>7.37</v>
      </c>
      <c r="C786" s="1">
        <v>5.17</v>
      </c>
      <c r="D786" s="23">
        <v>11.137499999999999</v>
      </c>
      <c r="E786" s="1">
        <v>15.84</v>
      </c>
      <c r="F786" s="1">
        <v>15.95</v>
      </c>
      <c r="G786" s="23">
        <v>9.8312499999999989</v>
      </c>
      <c r="X786">
        <f t="shared" si="30"/>
        <v>5.71484375</v>
      </c>
    </row>
    <row r="787" spans="1:24" x14ac:dyDescent="0.25">
      <c r="A787" s="1" t="s">
        <v>2612</v>
      </c>
      <c r="B787" s="1">
        <v>6.49</v>
      </c>
      <c r="C787" s="1">
        <v>0</v>
      </c>
      <c r="D787" s="23">
        <v>9.35</v>
      </c>
      <c r="E787" s="1">
        <v>7.26</v>
      </c>
      <c r="F787" s="1">
        <v>0</v>
      </c>
      <c r="G787" s="23">
        <v>9.1437500000000007</v>
      </c>
      <c r="X787">
        <f t="shared" si="30"/>
        <v>5.5859375</v>
      </c>
    </row>
    <row r="788" spans="1:24" x14ac:dyDescent="0.25">
      <c r="A788" s="1" t="s">
        <v>2613</v>
      </c>
      <c r="B788" s="1">
        <v>8.4700000000000006</v>
      </c>
      <c r="C788" s="1">
        <v>4.95</v>
      </c>
      <c r="D788" s="23">
        <v>7.1499999999999995</v>
      </c>
      <c r="E788" s="1">
        <v>7.7</v>
      </c>
      <c r="F788" s="1">
        <v>0</v>
      </c>
      <c r="G788" s="23">
        <v>8.9375</v>
      </c>
      <c r="X788">
        <f t="shared" si="30"/>
        <v>7.8203124999999991</v>
      </c>
    </row>
    <row r="789" spans="1:24" x14ac:dyDescent="0.25">
      <c r="A789" s="1" t="s">
        <v>2614</v>
      </c>
      <c r="B789" s="1">
        <v>7.04</v>
      </c>
      <c r="C789" s="1">
        <v>6.6</v>
      </c>
      <c r="D789" s="23">
        <v>11.481249999999999</v>
      </c>
      <c r="E789" s="1">
        <v>8.4700000000000006</v>
      </c>
      <c r="F789" s="1">
        <v>5.5</v>
      </c>
      <c r="G789" s="23">
        <v>12.512499999999999</v>
      </c>
      <c r="X789">
        <f t="shared" si="30"/>
        <v>5.5429687499999991</v>
      </c>
    </row>
    <row r="790" spans="1:24" x14ac:dyDescent="0.25">
      <c r="A790" s="1" t="s">
        <v>2615</v>
      </c>
      <c r="B790" s="1">
        <v>13.86</v>
      </c>
      <c r="C790" s="1">
        <v>13.75</v>
      </c>
      <c r="D790" s="23">
        <v>9.1437500000000007</v>
      </c>
      <c r="E790" s="1">
        <v>10.67</v>
      </c>
      <c r="F790" s="1">
        <v>5.94</v>
      </c>
      <c r="G790" s="23">
        <v>8.8687499999999986</v>
      </c>
      <c r="X790">
        <f t="shared" si="30"/>
        <v>5.0273437499999991</v>
      </c>
    </row>
    <row r="791" spans="1:24" x14ac:dyDescent="0.25">
      <c r="A791" s="1" t="s">
        <v>2616</v>
      </c>
      <c r="B791" s="1">
        <v>8.8000000000000007</v>
      </c>
      <c r="C791" s="1">
        <v>7.37</v>
      </c>
      <c r="D791" s="23">
        <v>7.4249999999999998</v>
      </c>
      <c r="E791" s="1">
        <v>8.69</v>
      </c>
      <c r="F791" s="1">
        <v>4.84</v>
      </c>
      <c r="G791" s="23">
        <v>8.0437499999999993</v>
      </c>
      <c r="X791">
        <f t="shared" si="30"/>
        <v>5.9726562499999991</v>
      </c>
    </row>
    <row r="792" spans="1:24" x14ac:dyDescent="0.25">
      <c r="A792" s="1" t="s">
        <v>2617</v>
      </c>
      <c r="B792" s="1">
        <v>14.74</v>
      </c>
      <c r="C792" s="1">
        <v>7.7</v>
      </c>
      <c r="D792" s="23">
        <v>12.44375</v>
      </c>
      <c r="E792" s="1">
        <v>8.4700000000000006</v>
      </c>
      <c r="F792" s="1">
        <v>7.7</v>
      </c>
      <c r="G792" s="23">
        <v>9.5562499999999986</v>
      </c>
      <c r="X792">
        <f t="shared" si="30"/>
        <v>6.359375</v>
      </c>
    </row>
    <row r="793" spans="1:24" x14ac:dyDescent="0.25">
      <c r="A793" s="1" t="s">
        <v>2618</v>
      </c>
      <c r="B793" s="1">
        <v>7.92</v>
      </c>
      <c r="C793" s="1">
        <v>6.16</v>
      </c>
      <c r="D793" s="23">
        <v>10.106250000000001</v>
      </c>
      <c r="E793" s="1">
        <v>8.14</v>
      </c>
      <c r="F793" s="1">
        <v>5.0599999999999996</v>
      </c>
      <c r="G793" s="23">
        <v>10.175000000000001</v>
      </c>
      <c r="X793">
        <f t="shared" si="30"/>
        <v>6.7890624999999991</v>
      </c>
    </row>
    <row r="794" spans="1:24" x14ac:dyDescent="0.25">
      <c r="A794" s="1" t="s">
        <v>2619</v>
      </c>
      <c r="B794" s="1">
        <v>8.0299999999999994</v>
      </c>
      <c r="C794" s="1">
        <v>7.7</v>
      </c>
      <c r="D794" s="23">
        <v>14.574999999999999</v>
      </c>
      <c r="E794" s="1">
        <v>8.8000000000000007</v>
      </c>
      <c r="F794" s="1">
        <v>8.69</v>
      </c>
      <c r="G794" s="23">
        <v>10.862499999999999</v>
      </c>
      <c r="X794">
        <f t="shared" si="30"/>
        <v>4.7265624999999991</v>
      </c>
    </row>
    <row r="795" spans="1:24" x14ac:dyDescent="0.25">
      <c r="A795" s="1" t="s">
        <v>2620</v>
      </c>
      <c r="B795" s="1">
        <v>8.58</v>
      </c>
      <c r="C795" s="1">
        <v>6.71</v>
      </c>
      <c r="D795" s="23">
        <v>10.175000000000001</v>
      </c>
      <c r="E795" s="1">
        <v>8.14</v>
      </c>
      <c r="F795" s="1">
        <v>5.72</v>
      </c>
      <c r="G795" s="23">
        <v>7.5624999999999991</v>
      </c>
      <c r="X795">
        <f t="shared" si="30"/>
        <v>6.875</v>
      </c>
    </row>
    <row r="796" spans="1:24" x14ac:dyDescent="0.25">
      <c r="A796" s="1" t="s">
        <v>2621</v>
      </c>
      <c r="B796" s="1">
        <v>9.35</v>
      </c>
      <c r="C796" s="1">
        <v>7.04</v>
      </c>
      <c r="D796" s="23">
        <v>12.649999999999999</v>
      </c>
      <c r="E796" s="1">
        <v>8.91</v>
      </c>
      <c r="F796" s="1">
        <v>6.93</v>
      </c>
      <c r="G796" s="23">
        <v>11</v>
      </c>
      <c r="X796">
        <f t="shared" si="30"/>
        <v>11.214843749999998</v>
      </c>
    </row>
    <row r="797" spans="1:24" x14ac:dyDescent="0.25">
      <c r="A797" s="1" t="s">
        <v>2622</v>
      </c>
      <c r="B797" s="1">
        <v>7.48</v>
      </c>
      <c r="C797" s="1">
        <v>4.84</v>
      </c>
      <c r="D797" s="23">
        <v>11.343749999999998</v>
      </c>
      <c r="E797" s="1">
        <v>8.91</v>
      </c>
      <c r="F797" s="1">
        <v>4.62</v>
      </c>
      <c r="G797" s="23">
        <v>17.943749999999998</v>
      </c>
      <c r="X797">
        <f t="shared" si="30"/>
        <v>10.570312499999998</v>
      </c>
    </row>
    <row r="798" spans="1:24" x14ac:dyDescent="0.25">
      <c r="A798" s="1" t="s">
        <v>2623</v>
      </c>
      <c r="B798" s="1">
        <v>8.0299999999999994</v>
      </c>
      <c r="C798" s="1">
        <v>6.71</v>
      </c>
      <c r="D798" s="23">
        <v>8.9375</v>
      </c>
      <c r="E798" s="1">
        <v>7.7</v>
      </c>
      <c r="F798" s="1">
        <v>5.28</v>
      </c>
      <c r="G798" s="23">
        <v>16.912499999999998</v>
      </c>
      <c r="X798">
        <f t="shared" si="30"/>
        <v>7.6054687499999991</v>
      </c>
    </row>
    <row r="799" spans="1:24" x14ac:dyDescent="0.25">
      <c r="A799" s="1" t="s">
        <v>2624</v>
      </c>
      <c r="B799" s="1">
        <v>7.04</v>
      </c>
      <c r="C799" s="1">
        <v>0</v>
      </c>
      <c r="D799" s="23">
        <v>9.6937499999999996</v>
      </c>
      <c r="E799" s="1">
        <v>8.4700000000000006</v>
      </c>
      <c r="F799" s="1">
        <v>5.39</v>
      </c>
      <c r="G799" s="23">
        <v>12.168749999999999</v>
      </c>
      <c r="X799">
        <f t="shared" si="30"/>
        <v>5.8437499999999991</v>
      </c>
    </row>
    <row r="800" spans="1:24" x14ac:dyDescent="0.25">
      <c r="A800" s="1" t="s">
        <v>2625</v>
      </c>
      <c r="B800" s="1">
        <v>11</v>
      </c>
      <c r="C800" s="1">
        <v>5.61</v>
      </c>
      <c r="D800" s="23">
        <v>12.375</v>
      </c>
      <c r="E800" s="1">
        <v>8.8000000000000007</v>
      </c>
      <c r="F800" s="1">
        <v>8.8000000000000007</v>
      </c>
      <c r="G800" s="23">
        <v>9.35</v>
      </c>
      <c r="X800">
        <f t="shared" si="30"/>
        <v>9.2382812499999982</v>
      </c>
    </row>
    <row r="801" spans="1:24" x14ac:dyDescent="0.25">
      <c r="A801" s="1" t="s">
        <v>2626</v>
      </c>
      <c r="B801" s="1">
        <v>8.58</v>
      </c>
      <c r="C801" s="1">
        <v>4.84</v>
      </c>
      <c r="D801" s="23">
        <v>10.725</v>
      </c>
      <c r="E801" s="1">
        <v>11.66</v>
      </c>
      <c r="F801" s="1">
        <v>11.88</v>
      </c>
      <c r="G801" s="23">
        <v>14.781249999999998</v>
      </c>
      <c r="X801">
        <f t="shared" si="30"/>
        <v>7.0468749999999991</v>
      </c>
    </row>
    <row r="802" spans="1:24" x14ac:dyDescent="0.25">
      <c r="A802" s="1" t="s">
        <v>2627</v>
      </c>
      <c r="B802" s="1">
        <v>7.04</v>
      </c>
      <c r="C802" s="1">
        <v>6.38</v>
      </c>
      <c r="D802" s="23">
        <v>6.5312499999999991</v>
      </c>
      <c r="E802" s="1">
        <v>9.9</v>
      </c>
      <c r="F802" s="1">
        <v>9.9</v>
      </c>
      <c r="G802" s="23">
        <v>11.274999999999999</v>
      </c>
      <c r="X802">
        <f t="shared" si="30"/>
        <v>5.5429687499999991</v>
      </c>
    </row>
    <row r="803" spans="1:24" x14ac:dyDescent="0.25">
      <c r="A803" s="1" t="s">
        <v>2628</v>
      </c>
      <c r="B803" s="1">
        <v>7.15</v>
      </c>
      <c r="C803" s="1">
        <v>6.49</v>
      </c>
      <c r="D803" s="23">
        <v>8.7312499999999993</v>
      </c>
      <c r="E803" s="1">
        <v>7.7</v>
      </c>
      <c r="F803" s="1">
        <v>6.82</v>
      </c>
      <c r="G803" s="23">
        <v>8.8687499999999986</v>
      </c>
      <c r="X803">
        <f t="shared" si="30"/>
        <v>4.640625</v>
      </c>
    </row>
    <row r="804" spans="1:24" x14ac:dyDescent="0.25">
      <c r="A804" s="1" t="s">
        <v>2629</v>
      </c>
      <c r="B804" s="1">
        <v>13.2</v>
      </c>
      <c r="C804" s="1">
        <v>13.2</v>
      </c>
      <c r="D804" s="23">
        <v>16.912499999999998</v>
      </c>
      <c r="E804" s="1">
        <v>6.27</v>
      </c>
      <c r="F804" s="1">
        <v>4.7300000000000004</v>
      </c>
      <c r="G804" s="23">
        <v>7.4249999999999998</v>
      </c>
      <c r="X804">
        <f t="shared" si="30"/>
        <v>6.4453125</v>
      </c>
    </row>
    <row r="805" spans="1:24" x14ac:dyDescent="0.25">
      <c r="A805" s="1" t="s">
        <v>2630</v>
      </c>
      <c r="B805" s="1">
        <v>6.27</v>
      </c>
      <c r="C805" s="1">
        <v>4.51</v>
      </c>
      <c r="D805" s="23">
        <v>6.6</v>
      </c>
      <c r="E805" s="1">
        <v>5.5</v>
      </c>
      <c r="F805" s="1">
        <v>4.62</v>
      </c>
      <c r="G805" s="23">
        <v>10.3125</v>
      </c>
      <c r="X805">
        <f t="shared" si="30"/>
        <v>7.43359375</v>
      </c>
    </row>
    <row r="806" spans="1:24" x14ac:dyDescent="0.25">
      <c r="A806" s="1" t="s">
        <v>2631</v>
      </c>
      <c r="B806" s="1">
        <v>16.170000000000002</v>
      </c>
      <c r="C806" s="1">
        <v>17.93</v>
      </c>
      <c r="D806" s="23">
        <v>12.512499999999999</v>
      </c>
      <c r="E806" s="1">
        <v>9.02</v>
      </c>
      <c r="F806" s="1">
        <v>5.0599999999999996</v>
      </c>
      <c r="G806" s="23">
        <v>11.893750000000001</v>
      </c>
      <c r="X806">
        <f t="shared" si="30"/>
        <v>3.9101562499999996</v>
      </c>
    </row>
    <row r="807" spans="1:24" x14ac:dyDescent="0.25">
      <c r="A807" s="1" t="s">
        <v>2632</v>
      </c>
      <c r="B807" s="1">
        <v>6.6</v>
      </c>
      <c r="C807" s="1">
        <v>0</v>
      </c>
      <c r="D807" s="23">
        <v>7.5624999999999991</v>
      </c>
      <c r="E807" s="1">
        <v>7.59</v>
      </c>
      <c r="F807" s="1">
        <v>0</v>
      </c>
      <c r="G807" s="23">
        <v>6.2562499999999996</v>
      </c>
      <c r="X807">
        <f t="shared" si="30"/>
        <v>10.09765625</v>
      </c>
    </row>
    <row r="808" spans="1:24" x14ac:dyDescent="0.25">
      <c r="A808" s="1" t="s">
        <v>2633</v>
      </c>
      <c r="B808" s="1">
        <v>16.059999999999999</v>
      </c>
      <c r="C808" s="1">
        <v>15.95</v>
      </c>
      <c r="D808" s="23">
        <v>11.756249999999998</v>
      </c>
      <c r="E808" s="1">
        <v>9.1300000000000008</v>
      </c>
      <c r="F808" s="1">
        <v>5.28</v>
      </c>
      <c r="G808" s="23">
        <v>16.15625</v>
      </c>
      <c r="X808">
        <f t="shared" si="30"/>
        <v>6.1445312499999991</v>
      </c>
    </row>
    <row r="809" spans="1:24" x14ac:dyDescent="0.25">
      <c r="A809" s="1" t="s">
        <v>2634</v>
      </c>
      <c r="B809" s="1">
        <v>7.92</v>
      </c>
      <c r="C809" s="1">
        <v>5.61</v>
      </c>
      <c r="D809" s="23">
        <v>6.7374999999999989</v>
      </c>
      <c r="E809" s="1">
        <v>8.0299999999999994</v>
      </c>
      <c r="F809" s="1">
        <v>6.27</v>
      </c>
      <c r="G809" s="23">
        <v>9.8312499999999989</v>
      </c>
      <c r="X809">
        <f t="shared" si="30"/>
        <v>7.0468749999999991</v>
      </c>
    </row>
    <row r="810" spans="1:24" x14ac:dyDescent="0.25">
      <c r="A810" s="1" t="s">
        <v>2635</v>
      </c>
      <c r="B810" s="1">
        <v>11.22</v>
      </c>
      <c r="C810" s="1">
        <v>8.14</v>
      </c>
      <c r="D810" s="23">
        <v>13.956249999999999</v>
      </c>
      <c r="E810" s="1">
        <v>6.82</v>
      </c>
      <c r="F810" s="1">
        <v>6.49</v>
      </c>
      <c r="G810" s="23">
        <v>11.274999999999999</v>
      </c>
      <c r="X810">
        <f t="shared" si="30"/>
        <v>7.3046874999999982</v>
      </c>
    </row>
    <row r="811" spans="1:24" x14ac:dyDescent="0.25">
      <c r="A811" s="1" t="s">
        <v>2636</v>
      </c>
      <c r="B811" s="1">
        <v>7.81</v>
      </c>
      <c r="C811" s="1">
        <v>5.28</v>
      </c>
      <c r="D811" s="23">
        <v>9.5562499999999986</v>
      </c>
      <c r="E811" s="1">
        <v>6.27</v>
      </c>
      <c r="F811" s="1">
        <v>4.62</v>
      </c>
      <c r="G811" s="23">
        <v>11.687499999999998</v>
      </c>
      <c r="X811">
        <f t="shared" si="30"/>
        <v>7.43359375</v>
      </c>
    </row>
    <row r="812" spans="1:24" x14ac:dyDescent="0.25">
      <c r="A812" s="1" t="s">
        <v>2637</v>
      </c>
      <c r="B812" s="1">
        <v>7.92</v>
      </c>
      <c r="C812" s="1">
        <v>5.17</v>
      </c>
      <c r="D812" s="23">
        <v>6.9437499999999996</v>
      </c>
      <c r="E812" s="1">
        <v>5.83</v>
      </c>
      <c r="F812" s="1">
        <v>5.0599999999999996</v>
      </c>
      <c r="G812" s="23">
        <v>11.893750000000001</v>
      </c>
      <c r="X812">
        <f t="shared" si="30"/>
        <v>13.191406249999998</v>
      </c>
    </row>
    <row r="813" spans="1:24" x14ac:dyDescent="0.25">
      <c r="A813" s="1" t="s">
        <v>2638</v>
      </c>
      <c r="B813" s="1">
        <v>8.0299999999999994</v>
      </c>
      <c r="C813" s="1">
        <v>5.94</v>
      </c>
      <c r="D813" s="23">
        <v>7.9749999999999996</v>
      </c>
      <c r="E813" s="1">
        <v>8.36</v>
      </c>
      <c r="F813" s="1">
        <v>5.94</v>
      </c>
      <c r="G813" s="23">
        <v>21.106249999999999</v>
      </c>
      <c r="X813">
        <f t="shared" si="30"/>
        <v>11.042968749999998</v>
      </c>
    </row>
    <row r="814" spans="1:24" x14ac:dyDescent="0.25">
      <c r="A814" s="1" t="s">
        <v>2639</v>
      </c>
      <c r="B814" s="1">
        <v>9.57</v>
      </c>
      <c r="C814" s="1">
        <v>7.37</v>
      </c>
      <c r="D814" s="23">
        <v>13.337499999999999</v>
      </c>
      <c r="E814" s="1">
        <v>8.91</v>
      </c>
      <c r="F814" s="1">
        <v>6.38</v>
      </c>
      <c r="G814" s="23">
        <v>17.668749999999999</v>
      </c>
      <c r="X814">
        <f t="shared" si="30"/>
        <v>5.2851562499999991</v>
      </c>
    </row>
    <row r="815" spans="1:24" x14ac:dyDescent="0.25">
      <c r="A815" s="1" t="s">
        <v>2640</v>
      </c>
      <c r="B815" s="1">
        <v>7.37</v>
      </c>
      <c r="C815" s="1">
        <v>0</v>
      </c>
      <c r="D815" s="23">
        <v>12.03125</v>
      </c>
      <c r="E815" s="1">
        <v>7.26</v>
      </c>
      <c r="F815" s="1">
        <v>4.7300000000000004</v>
      </c>
      <c r="G815" s="23">
        <v>8.4562499999999989</v>
      </c>
      <c r="X815">
        <f t="shared" si="30"/>
        <v>8.1210937499999982</v>
      </c>
    </row>
    <row r="816" spans="1:24" x14ac:dyDescent="0.25">
      <c r="A816" s="1" t="s">
        <v>2641</v>
      </c>
      <c r="B816" s="1">
        <v>10.119999999999999</v>
      </c>
      <c r="C816" s="1">
        <v>9.7899999999999991</v>
      </c>
      <c r="D816" s="23">
        <v>10.931249999999999</v>
      </c>
      <c r="E816" s="1">
        <v>9.1300000000000008</v>
      </c>
      <c r="F816" s="1">
        <v>8.69</v>
      </c>
      <c r="G816" s="23">
        <v>12.993749999999999</v>
      </c>
      <c r="X816">
        <f t="shared" si="30"/>
        <v>13.148437499999998</v>
      </c>
    </row>
    <row r="817" spans="1:24" x14ac:dyDescent="0.25">
      <c r="A817" s="1" t="s">
        <v>2642</v>
      </c>
      <c r="B817" s="1">
        <v>8.14</v>
      </c>
      <c r="C817" s="1">
        <v>4.7300000000000004</v>
      </c>
      <c r="D817" s="23">
        <v>11.481249999999999</v>
      </c>
      <c r="E817" s="1">
        <v>17.93</v>
      </c>
      <c r="F817" s="1">
        <v>17.93</v>
      </c>
      <c r="G817" s="23">
        <v>21.037499999999998</v>
      </c>
      <c r="X817">
        <f t="shared" si="30"/>
        <v>8.5078125</v>
      </c>
    </row>
    <row r="818" spans="1:24" x14ac:dyDescent="0.25">
      <c r="A818" s="1" t="s">
        <v>2643</v>
      </c>
      <c r="B818" s="1">
        <v>7.81</v>
      </c>
      <c r="C818" s="1">
        <v>0</v>
      </c>
      <c r="D818" s="23">
        <v>5.5687499999999996</v>
      </c>
      <c r="E818" s="1">
        <v>12.76</v>
      </c>
      <c r="F818" s="1">
        <v>7.37</v>
      </c>
      <c r="G818" s="23">
        <v>13.612500000000001</v>
      </c>
      <c r="X818">
        <f t="shared" si="30"/>
        <v>7.3046874999999982</v>
      </c>
    </row>
    <row r="819" spans="1:24" x14ac:dyDescent="0.25">
      <c r="A819" s="1" t="s">
        <v>2644</v>
      </c>
      <c r="B819" s="1">
        <v>0</v>
      </c>
      <c r="C819" s="1">
        <v>0</v>
      </c>
      <c r="D819" s="23">
        <v>5.5687499999999996</v>
      </c>
      <c r="E819" s="1">
        <v>7.37</v>
      </c>
      <c r="F819" s="1">
        <v>5.61</v>
      </c>
      <c r="G819" s="23">
        <v>11.687499999999998</v>
      </c>
      <c r="X819">
        <f t="shared" si="30"/>
        <v>4.9843749999999991</v>
      </c>
    </row>
    <row r="820" spans="1:24" x14ac:dyDescent="0.25">
      <c r="A820" s="1" t="s">
        <v>2645</v>
      </c>
      <c r="B820" s="1">
        <v>9.1300000000000008</v>
      </c>
      <c r="C820" s="1">
        <v>7.04</v>
      </c>
      <c r="D820" s="23">
        <v>10.3125</v>
      </c>
      <c r="E820" s="1">
        <v>8.4700000000000006</v>
      </c>
      <c r="F820" s="1">
        <v>7.48</v>
      </c>
      <c r="G820" s="23">
        <v>7.9749999999999996</v>
      </c>
      <c r="X820">
        <f t="shared" si="30"/>
        <v>8.55078125</v>
      </c>
    </row>
    <row r="821" spans="1:24" x14ac:dyDescent="0.25">
      <c r="A821" s="1" t="s">
        <v>2646</v>
      </c>
      <c r="B821" s="1">
        <v>5.0599999999999996</v>
      </c>
      <c r="C821" s="1">
        <v>4.95</v>
      </c>
      <c r="D821" s="23">
        <v>6.9437499999999996</v>
      </c>
      <c r="E821" s="1">
        <v>4.84</v>
      </c>
      <c r="F821" s="1">
        <v>0</v>
      </c>
      <c r="G821" s="23">
        <v>13.68125</v>
      </c>
      <c r="X821">
        <f t="shared" si="30"/>
        <v>6.2734374999999982</v>
      </c>
    </row>
    <row r="822" spans="1:24" x14ac:dyDescent="0.25">
      <c r="A822" s="1" t="s">
        <v>2647</v>
      </c>
      <c r="B822" s="1">
        <v>16.72</v>
      </c>
      <c r="C822" s="1">
        <v>17.600000000000001</v>
      </c>
      <c r="D822" s="23">
        <v>11.481249999999999</v>
      </c>
      <c r="E822" s="1">
        <v>4.84</v>
      </c>
      <c r="F822" s="1">
        <v>0</v>
      </c>
      <c r="G822" s="23">
        <v>10.037499999999998</v>
      </c>
      <c r="X822">
        <f t="shared" si="30"/>
        <v>7.9921874999999991</v>
      </c>
    </row>
    <row r="823" spans="1:24" x14ac:dyDescent="0.25">
      <c r="A823" s="1" t="s">
        <v>2648</v>
      </c>
      <c r="B823" s="1">
        <v>7.81</v>
      </c>
      <c r="C823" s="1">
        <v>5.61</v>
      </c>
      <c r="D823" s="23">
        <v>9.5562499999999986</v>
      </c>
      <c r="E823" s="1">
        <v>8.69</v>
      </c>
      <c r="F823" s="1">
        <v>0</v>
      </c>
      <c r="G823" s="23">
        <v>12.7875</v>
      </c>
      <c r="X823">
        <f t="shared" si="30"/>
        <v>7.1757812499999991</v>
      </c>
    </row>
    <row r="824" spans="1:24" x14ac:dyDescent="0.25">
      <c r="A824" s="1" t="s">
        <v>2649</v>
      </c>
      <c r="B824" s="1">
        <v>16.5</v>
      </c>
      <c r="C824" s="1">
        <v>16.39</v>
      </c>
      <c r="D824" s="23">
        <v>8.0437499999999993</v>
      </c>
      <c r="E824" s="1">
        <v>5.61</v>
      </c>
      <c r="F824" s="1">
        <v>0</v>
      </c>
      <c r="G824" s="23">
        <v>11.481249999999999</v>
      </c>
      <c r="X824">
        <f t="shared" si="30"/>
        <v>10.570312499999998</v>
      </c>
    </row>
    <row r="825" spans="1:24" x14ac:dyDescent="0.25">
      <c r="A825" s="1" t="s">
        <v>2650</v>
      </c>
      <c r="B825" s="1">
        <v>9.57</v>
      </c>
      <c r="C825" s="1">
        <v>6.27</v>
      </c>
      <c r="D825" s="23">
        <v>10.65625</v>
      </c>
      <c r="E825" s="1">
        <v>6.71</v>
      </c>
      <c r="F825" s="1">
        <v>4.51</v>
      </c>
      <c r="G825" s="23">
        <v>16.912499999999998</v>
      </c>
      <c r="X825">
        <f t="shared" si="30"/>
        <v>4.42578125</v>
      </c>
    </row>
    <row r="826" spans="1:24" x14ac:dyDescent="0.25">
      <c r="A826" s="1" t="s">
        <v>2651</v>
      </c>
      <c r="B826" s="1">
        <v>7.92</v>
      </c>
      <c r="C826" s="1">
        <v>6.16</v>
      </c>
      <c r="D826" s="23">
        <v>10.793749999999999</v>
      </c>
      <c r="E826" s="1">
        <v>7.7</v>
      </c>
      <c r="F826" s="1">
        <v>5.5</v>
      </c>
      <c r="G826" s="23">
        <v>7.0812499999999998</v>
      </c>
      <c r="X826">
        <f t="shared" si="30"/>
        <v>10.95703125</v>
      </c>
    </row>
    <row r="827" spans="1:24" x14ac:dyDescent="0.25">
      <c r="A827" s="1" t="s">
        <v>2652</v>
      </c>
      <c r="B827" s="1">
        <v>6.27</v>
      </c>
      <c r="C827" s="1">
        <v>0</v>
      </c>
      <c r="D827" s="23">
        <v>5.6374999999999993</v>
      </c>
      <c r="E827" s="1">
        <v>9.24</v>
      </c>
      <c r="F827" s="1">
        <v>6.49</v>
      </c>
      <c r="G827" s="23">
        <v>17.53125</v>
      </c>
      <c r="X827">
        <f t="shared" si="30"/>
        <v>5.9296874999999991</v>
      </c>
    </row>
    <row r="828" spans="1:24" x14ac:dyDescent="0.25">
      <c r="A828" s="1" t="s">
        <v>2653</v>
      </c>
      <c r="B828" s="1">
        <v>8.4700000000000006</v>
      </c>
      <c r="C828" s="1">
        <v>5.17</v>
      </c>
      <c r="D828" s="23">
        <v>11.481249999999999</v>
      </c>
      <c r="E828" s="1">
        <v>9.35</v>
      </c>
      <c r="F828" s="1">
        <v>6.6</v>
      </c>
      <c r="G828" s="23">
        <v>9.4874999999999989</v>
      </c>
      <c r="X828">
        <f t="shared" si="30"/>
        <v>3.9101562499999996</v>
      </c>
    </row>
    <row r="829" spans="1:24" x14ac:dyDescent="0.25">
      <c r="A829" s="1" t="s">
        <v>2654</v>
      </c>
      <c r="B829" s="1">
        <v>8.25</v>
      </c>
      <c r="C829" s="1">
        <v>6.49</v>
      </c>
      <c r="D829" s="23">
        <v>11.481249999999999</v>
      </c>
      <c r="E829" s="1">
        <v>10.01</v>
      </c>
      <c r="F829" s="1">
        <v>5.0599999999999996</v>
      </c>
      <c r="G829" s="23">
        <v>6.2562499999999996</v>
      </c>
      <c r="X829">
        <f t="shared" si="30"/>
        <v>7.6054687499999991</v>
      </c>
    </row>
    <row r="830" spans="1:24" x14ac:dyDescent="0.25">
      <c r="A830" s="1" t="s">
        <v>2655</v>
      </c>
      <c r="B830" s="1">
        <v>8.36</v>
      </c>
      <c r="C830" s="1">
        <v>7.81</v>
      </c>
      <c r="D830" s="23">
        <v>11</v>
      </c>
      <c r="E830" s="1">
        <v>8.14</v>
      </c>
      <c r="F830" s="1">
        <v>4.95</v>
      </c>
      <c r="G830" s="23">
        <v>12.168749999999999</v>
      </c>
      <c r="X830">
        <f t="shared" si="30"/>
        <v>6.4453125</v>
      </c>
    </row>
    <row r="831" spans="1:24" x14ac:dyDescent="0.25">
      <c r="A831" s="1" t="s">
        <v>2656</v>
      </c>
      <c r="B831" s="1">
        <v>7.59</v>
      </c>
      <c r="C831" s="1">
        <v>0</v>
      </c>
      <c r="D831" s="23">
        <v>7.8374999999999995</v>
      </c>
      <c r="E831" s="1">
        <v>8.36</v>
      </c>
      <c r="F831" s="1">
        <v>4.7300000000000004</v>
      </c>
      <c r="G831" s="23">
        <v>10.3125</v>
      </c>
      <c r="X831">
        <f t="shared" si="30"/>
        <v>12.203124999999998</v>
      </c>
    </row>
    <row r="832" spans="1:24" x14ac:dyDescent="0.25">
      <c r="A832" s="1" t="s">
        <v>2657</v>
      </c>
      <c r="B832" s="1">
        <v>7.81</v>
      </c>
      <c r="C832" s="1">
        <v>7.15</v>
      </c>
      <c r="D832" s="23">
        <v>9.6937499999999996</v>
      </c>
      <c r="E832" s="1">
        <v>11.99</v>
      </c>
      <c r="F832" s="1">
        <v>8.0299999999999994</v>
      </c>
      <c r="G832" s="23">
        <v>19.524999999999999</v>
      </c>
      <c r="X832">
        <f t="shared" si="30"/>
        <v>8.8945312499999982</v>
      </c>
    </row>
    <row r="833" spans="1:24" x14ac:dyDescent="0.25">
      <c r="A833" s="1" t="s">
        <v>2658</v>
      </c>
      <c r="B833" s="1">
        <v>5.61</v>
      </c>
      <c r="C833" s="1">
        <v>0</v>
      </c>
      <c r="D833" s="23">
        <v>6.05</v>
      </c>
      <c r="E833" s="1">
        <v>15.51</v>
      </c>
      <c r="F833" s="1">
        <v>15.4</v>
      </c>
      <c r="G833" s="23">
        <v>14.231249999999999</v>
      </c>
      <c r="X833">
        <f t="shared" si="30"/>
        <v>7.9062499999999991</v>
      </c>
    </row>
    <row r="834" spans="1:24" x14ac:dyDescent="0.25">
      <c r="A834" s="1" t="s">
        <v>2659</v>
      </c>
      <c r="B834" s="1">
        <v>5.39</v>
      </c>
      <c r="C834" s="1">
        <v>0</v>
      </c>
      <c r="D834" s="23">
        <v>5.0875000000000004</v>
      </c>
      <c r="E834" s="1">
        <v>14.3</v>
      </c>
      <c r="F834" s="1">
        <v>14.19</v>
      </c>
      <c r="G834" s="23">
        <v>12.649999999999999</v>
      </c>
      <c r="X834">
        <f t="shared" si="30"/>
        <v>4.296875</v>
      </c>
    </row>
    <row r="835" spans="1:24" x14ac:dyDescent="0.25">
      <c r="A835" s="1" t="s">
        <v>4</v>
      </c>
      <c r="B835" s="1">
        <v>7.37</v>
      </c>
      <c r="C835" s="1">
        <v>0</v>
      </c>
      <c r="D835" s="23">
        <v>8.7999999999999989</v>
      </c>
      <c r="E835" s="1">
        <v>6.38</v>
      </c>
      <c r="F835" s="1">
        <v>5.17</v>
      </c>
      <c r="G835" s="23">
        <v>6.875</v>
      </c>
      <c r="X835">
        <f t="shared" ref="X835:X898" si="31">G836/1.6</f>
        <v>11.386718749999996</v>
      </c>
    </row>
    <row r="836" spans="1:24" x14ac:dyDescent="0.25">
      <c r="A836" s="1" t="s">
        <v>5</v>
      </c>
      <c r="B836" s="1">
        <v>7.26</v>
      </c>
      <c r="C836" s="1">
        <v>5.39</v>
      </c>
      <c r="D836" s="23">
        <v>7.2874999999999996</v>
      </c>
      <c r="E836" s="1">
        <v>9.68</v>
      </c>
      <c r="F836" s="1">
        <v>7.15</v>
      </c>
      <c r="G836" s="23">
        <v>18.218749999999996</v>
      </c>
      <c r="X836">
        <f t="shared" si="31"/>
        <v>11.515625</v>
      </c>
    </row>
    <row r="837" spans="1:24" x14ac:dyDescent="0.25">
      <c r="A837" s="1" t="s">
        <v>6</v>
      </c>
      <c r="B837" s="1">
        <v>7.26</v>
      </c>
      <c r="C837" s="1">
        <v>6.71</v>
      </c>
      <c r="D837" s="23">
        <v>10.38125</v>
      </c>
      <c r="E837" s="1">
        <v>5.94</v>
      </c>
      <c r="F837" s="1">
        <v>4.51</v>
      </c>
      <c r="G837" s="23">
        <v>18.425000000000001</v>
      </c>
      <c r="X837">
        <f t="shared" si="31"/>
        <v>7.7773437499999991</v>
      </c>
    </row>
    <row r="838" spans="1:24" x14ac:dyDescent="0.25">
      <c r="A838" s="1" t="s">
        <v>7</v>
      </c>
      <c r="B838" s="1">
        <v>6.27</v>
      </c>
      <c r="C838" s="1">
        <v>5.83</v>
      </c>
      <c r="D838" s="23">
        <v>8.8687499999999986</v>
      </c>
      <c r="E838" s="1">
        <v>7.26</v>
      </c>
      <c r="F838" s="1">
        <v>6.16</v>
      </c>
      <c r="G838" s="23">
        <v>12.44375</v>
      </c>
      <c r="X838">
        <f t="shared" si="31"/>
        <v>7.43359375</v>
      </c>
    </row>
    <row r="839" spans="1:24" x14ac:dyDescent="0.25">
      <c r="A839" s="1" t="s">
        <v>8</v>
      </c>
      <c r="B839" s="1">
        <v>5.61</v>
      </c>
      <c r="C839" s="1">
        <v>4.62</v>
      </c>
      <c r="D839" s="23">
        <v>6.3249999999999993</v>
      </c>
      <c r="E839" s="1">
        <v>5.17</v>
      </c>
      <c r="F839" s="1">
        <v>0</v>
      </c>
      <c r="G839" s="23">
        <v>11.893750000000001</v>
      </c>
      <c r="X839">
        <f t="shared" si="31"/>
        <v>8.1640624999999982</v>
      </c>
    </row>
    <row r="840" spans="1:24" x14ac:dyDescent="0.25">
      <c r="A840" s="1" t="s">
        <v>9</v>
      </c>
      <c r="B840" s="1">
        <v>6.93</v>
      </c>
      <c r="C840" s="1">
        <v>5.83</v>
      </c>
      <c r="D840" s="23">
        <v>6.2562499999999996</v>
      </c>
      <c r="E840" s="1">
        <v>8.14</v>
      </c>
      <c r="F840" s="1">
        <v>5.94</v>
      </c>
      <c r="G840" s="23">
        <v>13.062499999999998</v>
      </c>
      <c r="X840">
        <f t="shared" si="31"/>
        <v>8.3789062499999982</v>
      </c>
    </row>
    <row r="841" spans="1:24" x14ac:dyDescent="0.25">
      <c r="A841" s="1" t="s">
        <v>10</v>
      </c>
      <c r="B841" s="1">
        <v>6.27</v>
      </c>
      <c r="C841" s="1">
        <v>5.94</v>
      </c>
      <c r="D841" s="23">
        <v>8.4562499999999989</v>
      </c>
      <c r="E841" s="1">
        <v>8.14</v>
      </c>
      <c r="F841" s="1">
        <v>0</v>
      </c>
      <c r="G841" s="23">
        <v>13.406249999999998</v>
      </c>
      <c r="X841">
        <f t="shared" si="31"/>
        <v>7.390625</v>
      </c>
    </row>
    <row r="842" spans="1:24" x14ac:dyDescent="0.25">
      <c r="A842" s="1" t="s">
        <v>11</v>
      </c>
      <c r="B842" s="1">
        <v>6.82</v>
      </c>
      <c r="C842" s="1">
        <v>5.61</v>
      </c>
      <c r="D842" s="23">
        <v>8.7312499999999993</v>
      </c>
      <c r="E842" s="1">
        <v>7.04</v>
      </c>
      <c r="F842" s="1">
        <v>6.38</v>
      </c>
      <c r="G842" s="23">
        <v>11.825000000000001</v>
      </c>
      <c r="X842">
        <f t="shared" si="31"/>
        <v>10.65625</v>
      </c>
    </row>
    <row r="843" spans="1:24" x14ac:dyDescent="0.25">
      <c r="A843" s="1" t="s">
        <v>12</v>
      </c>
      <c r="B843" s="1">
        <v>5.5</v>
      </c>
      <c r="C843" s="1">
        <v>4.62</v>
      </c>
      <c r="D843" s="23">
        <v>7.6312500000000005</v>
      </c>
      <c r="E843" s="1">
        <v>6.71</v>
      </c>
      <c r="F843" s="1">
        <v>0</v>
      </c>
      <c r="G843" s="23">
        <v>17.05</v>
      </c>
      <c r="X843">
        <f t="shared" si="31"/>
        <v>8.765625</v>
      </c>
    </row>
    <row r="844" spans="1:24" x14ac:dyDescent="0.25">
      <c r="A844" s="1" t="s">
        <v>13</v>
      </c>
      <c r="B844" s="1">
        <v>7.15</v>
      </c>
      <c r="C844" s="1">
        <v>6.71</v>
      </c>
      <c r="D844" s="23">
        <v>17.943749999999998</v>
      </c>
      <c r="E844" s="1">
        <v>6.93</v>
      </c>
      <c r="F844" s="1">
        <v>5.39</v>
      </c>
      <c r="G844" s="23">
        <v>14.025</v>
      </c>
      <c r="X844">
        <f t="shared" si="31"/>
        <v>8.9374999999999982</v>
      </c>
    </row>
    <row r="845" spans="1:24" x14ac:dyDescent="0.25">
      <c r="A845" s="1" t="s">
        <v>14</v>
      </c>
      <c r="B845" s="1">
        <v>5.72</v>
      </c>
      <c r="C845" s="1">
        <v>0</v>
      </c>
      <c r="D845" s="23">
        <v>7.7</v>
      </c>
      <c r="E845" s="1">
        <v>7.04</v>
      </c>
      <c r="F845" s="1">
        <v>4.7300000000000004</v>
      </c>
      <c r="G845" s="23">
        <v>14.299999999999999</v>
      </c>
      <c r="X845">
        <f t="shared" si="31"/>
        <v>6.8320312499999991</v>
      </c>
    </row>
    <row r="846" spans="1:24" x14ac:dyDescent="0.25">
      <c r="A846" s="1" t="s">
        <v>15</v>
      </c>
      <c r="B846" s="1">
        <v>6.49</v>
      </c>
      <c r="C846" s="1">
        <v>0</v>
      </c>
      <c r="D846" s="23">
        <v>8.5250000000000004</v>
      </c>
      <c r="E846" s="1">
        <v>7.26</v>
      </c>
      <c r="F846" s="1">
        <v>6.38</v>
      </c>
      <c r="G846" s="23">
        <v>10.931249999999999</v>
      </c>
      <c r="X846">
        <f t="shared" si="31"/>
        <v>8.5078125</v>
      </c>
    </row>
    <row r="847" spans="1:24" x14ac:dyDescent="0.25">
      <c r="A847" s="1" t="s">
        <v>16</v>
      </c>
      <c r="B847" s="1">
        <v>4.51</v>
      </c>
      <c r="C847" s="1">
        <v>4.62</v>
      </c>
      <c r="D847" s="23">
        <v>8.7312499999999993</v>
      </c>
      <c r="E847" s="1">
        <v>5.17</v>
      </c>
      <c r="F847" s="1">
        <v>5.61</v>
      </c>
      <c r="G847" s="23">
        <v>13.612500000000001</v>
      </c>
      <c r="X847">
        <f t="shared" si="31"/>
        <v>7.3046874999999982</v>
      </c>
    </row>
    <row r="848" spans="1:24" x14ac:dyDescent="0.25">
      <c r="A848" s="1" t="s">
        <v>17</v>
      </c>
      <c r="B848" s="1">
        <v>0</v>
      </c>
      <c r="C848" s="1">
        <v>0</v>
      </c>
      <c r="D848" s="23">
        <v>7.7</v>
      </c>
      <c r="E848" s="1">
        <v>6.49</v>
      </c>
      <c r="F848" s="1">
        <v>0</v>
      </c>
      <c r="G848" s="23">
        <v>11.687499999999998</v>
      </c>
      <c r="X848">
        <f t="shared" si="31"/>
        <v>6.9179687499999991</v>
      </c>
    </row>
    <row r="849" spans="1:24" x14ac:dyDescent="0.25">
      <c r="A849" s="1" t="s">
        <v>18</v>
      </c>
      <c r="B849" s="1">
        <v>0</v>
      </c>
      <c r="C849" s="1">
        <v>0</v>
      </c>
      <c r="D849" s="23">
        <v>5.7749999999999995</v>
      </c>
      <c r="E849" s="1">
        <v>6.38</v>
      </c>
      <c r="F849" s="1">
        <v>0</v>
      </c>
      <c r="G849" s="23">
        <v>11.06875</v>
      </c>
      <c r="X849">
        <f t="shared" si="31"/>
        <v>11.042968749999998</v>
      </c>
    </row>
    <row r="850" spans="1:24" x14ac:dyDescent="0.25">
      <c r="A850" s="1" t="s">
        <v>19</v>
      </c>
      <c r="B850" s="1">
        <v>5.5</v>
      </c>
      <c r="C850" s="1">
        <v>0</v>
      </c>
      <c r="D850" s="23">
        <v>8.8687499999999986</v>
      </c>
      <c r="E850" s="1">
        <v>8.25</v>
      </c>
      <c r="F850" s="1">
        <v>8.25</v>
      </c>
      <c r="G850" s="23">
        <v>17.668749999999999</v>
      </c>
      <c r="X850">
        <f t="shared" si="31"/>
        <v>7.9062499999999991</v>
      </c>
    </row>
    <row r="851" spans="1:24" x14ac:dyDescent="0.25">
      <c r="A851" s="1" t="s">
        <v>20</v>
      </c>
      <c r="B851" s="1">
        <v>9.1300000000000008</v>
      </c>
      <c r="C851" s="1">
        <v>0</v>
      </c>
      <c r="D851" s="23">
        <v>11.06875</v>
      </c>
      <c r="E851" s="1">
        <v>16.72</v>
      </c>
      <c r="F851" s="1">
        <v>16.61</v>
      </c>
      <c r="G851" s="23">
        <v>12.649999999999999</v>
      </c>
      <c r="X851">
        <f t="shared" si="31"/>
        <v>6.31640625</v>
      </c>
    </row>
    <row r="852" spans="1:24" x14ac:dyDescent="0.25">
      <c r="A852" s="1" t="s">
        <v>21</v>
      </c>
      <c r="B852" s="1">
        <v>0</v>
      </c>
      <c r="C852" s="1">
        <v>0</v>
      </c>
      <c r="D852" s="23">
        <v>9.625</v>
      </c>
      <c r="E852" s="1">
        <v>14.3</v>
      </c>
      <c r="F852" s="1">
        <v>11.55</v>
      </c>
      <c r="G852" s="23">
        <v>10.106250000000001</v>
      </c>
      <c r="X852">
        <f t="shared" si="31"/>
        <v>9.4101562499999982</v>
      </c>
    </row>
    <row r="853" spans="1:24" x14ac:dyDescent="0.25">
      <c r="A853" s="1" t="s">
        <v>22</v>
      </c>
      <c r="B853" s="1">
        <v>12.87</v>
      </c>
      <c r="C853" s="1">
        <v>10.56</v>
      </c>
      <c r="D853" s="23">
        <v>15.95</v>
      </c>
      <c r="E853" s="1">
        <v>8.58</v>
      </c>
      <c r="F853" s="1">
        <v>7.7</v>
      </c>
      <c r="G853" s="23">
        <v>15.056249999999999</v>
      </c>
      <c r="X853">
        <f t="shared" si="31"/>
        <v>5.9726562499999991</v>
      </c>
    </row>
    <row r="854" spans="1:24" x14ac:dyDescent="0.25">
      <c r="A854" s="1" t="s">
        <v>23</v>
      </c>
      <c r="B854" s="1">
        <v>8.0299999999999994</v>
      </c>
      <c r="C854" s="1">
        <v>7.59</v>
      </c>
      <c r="D854" s="23">
        <v>10.45</v>
      </c>
      <c r="E854" s="1">
        <v>7.59</v>
      </c>
      <c r="F854" s="1">
        <v>6.82</v>
      </c>
      <c r="G854" s="23">
        <v>9.5562499999999986</v>
      </c>
      <c r="X854">
        <f t="shared" si="31"/>
        <v>7.9921874999999991</v>
      </c>
    </row>
    <row r="855" spans="1:24" x14ac:dyDescent="0.25">
      <c r="A855" s="1" t="s">
        <v>24</v>
      </c>
      <c r="B855" s="1">
        <v>8.69</v>
      </c>
      <c r="C855" s="1">
        <v>8.36</v>
      </c>
      <c r="D855" s="23">
        <v>14.231249999999999</v>
      </c>
      <c r="E855" s="1">
        <v>7.92</v>
      </c>
      <c r="F855" s="1">
        <v>6.71</v>
      </c>
      <c r="G855" s="23">
        <v>12.7875</v>
      </c>
      <c r="X855">
        <f t="shared" si="31"/>
        <v>4.5976562499999991</v>
      </c>
    </row>
    <row r="856" spans="1:24" x14ac:dyDescent="0.25">
      <c r="A856" s="1" t="s">
        <v>25</v>
      </c>
      <c r="B856" s="1">
        <v>7.48</v>
      </c>
      <c r="C856" s="1">
        <v>7.26</v>
      </c>
      <c r="D856" s="23">
        <v>9.9687499999999982</v>
      </c>
      <c r="E856" s="1">
        <v>8.58</v>
      </c>
      <c r="F856" s="1">
        <v>8.4700000000000006</v>
      </c>
      <c r="G856" s="23">
        <v>7.3562499999999993</v>
      </c>
      <c r="X856">
        <f t="shared" si="31"/>
        <v>12.332031249999998</v>
      </c>
    </row>
    <row r="857" spans="1:24" x14ac:dyDescent="0.25">
      <c r="A857" s="1" t="s">
        <v>26</v>
      </c>
      <c r="B857" s="1">
        <v>18.37</v>
      </c>
      <c r="C857" s="1">
        <v>9.02</v>
      </c>
      <c r="D857" s="23">
        <v>18.356249999999999</v>
      </c>
      <c r="E857" s="1">
        <v>11</v>
      </c>
      <c r="F857" s="1">
        <v>7.26</v>
      </c>
      <c r="G857" s="23">
        <v>19.731249999999999</v>
      </c>
      <c r="X857">
        <f t="shared" si="31"/>
        <v>11.042968749999998</v>
      </c>
    </row>
    <row r="858" spans="1:24" x14ac:dyDescent="0.25">
      <c r="A858" s="1" t="s">
        <v>27</v>
      </c>
      <c r="B858" s="1">
        <v>9.02</v>
      </c>
      <c r="C858" s="1">
        <v>8.8000000000000007</v>
      </c>
      <c r="D858" s="23">
        <v>11.756249999999998</v>
      </c>
      <c r="E858" s="1">
        <v>8.36</v>
      </c>
      <c r="F858" s="1">
        <v>6.38</v>
      </c>
      <c r="G858" s="23">
        <v>17.668749999999999</v>
      </c>
      <c r="X858">
        <f t="shared" si="31"/>
        <v>11.214843749999998</v>
      </c>
    </row>
    <row r="859" spans="1:24" x14ac:dyDescent="0.25">
      <c r="A859" s="1" t="s">
        <v>28</v>
      </c>
      <c r="B859" s="1">
        <v>10.01</v>
      </c>
      <c r="C859" s="1">
        <v>8.36</v>
      </c>
      <c r="D859" s="23">
        <v>13.2</v>
      </c>
      <c r="E859" s="1">
        <v>8.14</v>
      </c>
      <c r="F859" s="1">
        <v>5.72</v>
      </c>
      <c r="G859" s="23">
        <v>17.943749999999998</v>
      </c>
      <c r="X859">
        <f t="shared" si="31"/>
        <v>5.4570312499999991</v>
      </c>
    </row>
    <row r="860" spans="1:24" x14ac:dyDescent="0.25">
      <c r="A860" s="1" t="s">
        <v>29</v>
      </c>
      <c r="B860" s="1">
        <v>7.81</v>
      </c>
      <c r="C860" s="1">
        <v>7.26</v>
      </c>
      <c r="D860" s="23">
        <v>9.9687499999999982</v>
      </c>
      <c r="E860" s="1">
        <v>13.97</v>
      </c>
      <c r="F860" s="1">
        <v>7.37</v>
      </c>
      <c r="G860" s="23">
        <v>8.7312499999999993</v>
      </c>
      <c r="X860">
        <f t="shared" si="31"/>
        <v>8.46484375</v>
      </c>
    </row>
    <row r="861" spans="1:24" x14ac:dyDescent="0.25">
      <c r="A861" s="1" t="s">
        <v>30</v>
      </c>
      <c r="B861" s="1">
        <v>17.38</v>
      </c>
      <c r="C861" s="1">
        <v>8.8000000000000007</v>
      </c>
      <c r="D861" s="23">
        <v>11.9625</v>
      </c>
      <c r="E861" s="1">
        <v>8.4700000000000006</v>
      </c>
      <c r="F861" s="1">
        <v>6.93</v>
      </c>
      <c r="G861" s="23">
        <v>13.543750000000001</v>
      </c>
      <c r="X861">
        <f t="shared" si="31"/>
        <v>5.8867187499999991</v>
      </c>
    </row>
    <row r="862" spans="1:24" x14ac:dyDescent="0.25">
      <c r="A862" s="1" t="s">
        <v>31</v>
      </c>
      <c r="B862" s="1">
        <v>8.8000000000000007</v>
      </c>
      <c r="C862" s="1">
        <v>8.8000000000000007</v>
      </c>
      <c r="D862" s="23">
        <v>13.268749999999999</v>
      </c>
      <c r="E862" s="1">
        <v>12.76</v>
      </c>
      <c r="F862" s="1">
        <v>8.14</v>
      </c>
      <c r="G862" s="23">
        <v>9.4187499999999993</v>
      </c>
      <c r="X862">
        <f t="shared" si="31"/>
        <v>9.0234375</v>
      </c>
    </row>
    <row r="863" spans="1:24" x14ac:dyDescent="0.25">
      <c r="A863" s="1" t="s">
        <v>32</v>
      </c>
      <c r="B863" s="1">
        <v>15.51</v>
      </c>
      <c r="C863" s="1">
        <v>15.29</v>
      </c>
      <c r="D863" s="23">
        <v>17.118749999999999</v>
      </c>
      <c r="E863" s="1">
        <v>8.36</v>
      </c>
      <c r="F863" s="1">
        <v>8.14</v>
      </c>
      <c r="G863" s="23">
        <v>14.4375</v>
      </c>
      <c r="X863">
        <f t="shared" si="31"/>
        <v>7.8203124999999991</v>
      </c>
    </row>
    <row r="864" spans="1:24" x14ac:dyDescent="0.25">
      <c r="A864" s="1" t="s">
        <v>33</v>
      </c>
      <c r="B864" s="1">
        <v>8.91</v>
      </c>
      <c r="C864" s="1">
        <v>8.25</v>
      </c>
      <c r="D864" s="23">
        <v>12.7875</v>
      </c>
      <c r="E864" s="1">
        <v>7.48</v>
      </c>
      <c r="F864" s="1">
        <v>6.93</v>
      </c>
      <c r="G864" s="23">
        <v>12.512499999999999</v>
      </c>
      <c r="X864">
        <f t="shared" si="31"/>
        <v>12.332031249999998</v>
      </c>
    </row>
    <row r="865" spans="1:24" x14ac:dyDescent="0.25">
      <c r="A865" s="1" t="s">
        <v>34</v>
      </c>
      <c r="B865" s="1">
        <v>7.81</v>
      </c>
      <c r="C865" s="1">
        <v>7.7</v>
      </c>
      <c r="D865" s="23">
        <v>10.175000000000001</v>
      </c>
      <c r="E865" s="1">
        <v>16.5</v>
      </c>
      <c r="F865" s="1">
        <v>11.55</v>
      </c>
      <c r="G865" s="23">
        <v>19.731249999999999</v>
      </c>
      <c r="X865">
        <f t="shared" si="31"/>
        <v>5.9296874999999991</v>
      </c>
    </row>
    <row r="866" spans="1:24" x14ac:dyDescent="0.25">
      <c r="A866" s="1" t="s">
        <v>35</v>
      </c>
      <c r="B866" s="1">
        <v>8.69</v>
      </c>
      <c r="C866" s="1">
        <v>8.14</v>
      </c>
      <c r="D866" s="23">
        <v>12.7875</v>
      </c>
      <c r="E866" s="1">
        <v>7.37</v>
      </c>
      <c r="F866" s="1">
        <v>7.26</v>
      </c>
      <c r="G866" s="23">
        <v>9.4874999999999989</v>
      </c>
      <c r="X866">
        <f t="shared" si="31"/>
        <v>5.37109375</v>
      </c>
    </row>
    <row r="867" spans="1:24" x14ac:dyDescent="0.25">
      <c r="A867" s="1" t="s">
        <v>36</v>
      </c>
      <c r="B867" s="1">
        <v>6.27</v>
      </c>
      <c r="C867" s="1">
        <v>4.84</v>
      </c>
      <c r="D867" s="23">
        <v>7.4249999999999998</v>
      </c>
      <c r="E867" s="1">
        <v>7.81</v>
      </c>
      <c r="F867" s="1">
        <v>7.59</v>
      </c>
      <c r="G867" s="23">
        <v>8.59375</v>
      </c>
      <c r="X867">
        <f t="shared" si="31"/>
        <v>5.5429687499999991</v>
      </c>
    </row>
    <row r="868" spans="1:24" x14ac:dyDescent="0.25">
      <c r="A868" s="1" t="s">
        <v>37</v>
      </c>
      <c r="B868" s="1">
        <v>17.71</v>
      </c>
      <c r="C868" s="1">
        <v>17.600000000000001</v>
      </c>
      <c r="D868" s="23">
        <v>12.44375</v>
      </c>
      <c r="E868" s="1">
        <v>8.0299999999999994</v>
      </c>
      <c r="F868" s="1">
        <v>7.26</v>
      </c>
      <c r="G868" s="23">
        <v>8.8687499999999986</v>
      </c>
      <c r="X868">
        <f t="shared" si="31"/>
        <v>6.9609374999999991</v>
      </c>
    </row>
    <row r="869" spans="1:24" x14ac:dyDescent="0.25">
      <c r="A869" s="1" t="s">
        <v>38</v>
      </c>
      <c r="B869" s="1">
        <v>5.72</v>
      </c>
      <c r="C869" s="1">
        <v>5.28</v>
      </c>
      <c r="D869" s="23">
        <v>7.8374999999999995</v>
      </c>
      <c r="E869" s="1">
        <v>5.5</v>
      </c>
      <c r="F869" s="1">
        <v>0</v>
      </c>
      <c r="G869" s="23">
        <v>11.137499999999999</v>
      </c>
      <c r="X869">
        <f t="shared" si="31"/>
        <v>9.8828125</v>
      </c>
    </row>
    <row r="870" spans="1:24" x14ac:dyDescent="0.25">
      <c r="A870" s="1" t="s">
        <v>39</v>
      </c>
      <c r="B870" s="1">
        <v>8.58</v>
      </c>
      <c r="C870" s="1">
        <v>4.84</v>
      </c>
      <c r="D870" s="23">
        <v>10.862499999999999</v>
      </c>
      <c r="E870" s="1">
        <v>6.49</v>
      </c>
      <c r="F870" s="1">
        <v>6.38</v>
      </c>
      <c r="G870" s="23">
        <v>15.8125</v>
      </c>
      <c r="X870">
        <f t="shared" si="31"/>
        <v>5.5429687499999991</v>
      </c>
    </row>
    <row r="871" spans="1:24" x14ac:dyDescent="0.25">
      <c r="A871" s="1" t="s">
        <v>40</v>
      </c>
      <c r="B871" s="1">
        <v>6.6</v>
      </c>
      <c r="C871" s="1">
        <v>4.7300000000000004</v>
      </c>
      <c r="D871" s="23">
        <v>9.0749999999999993</v>
      </c>
      <c r="E871" s="1">
        <v>11.44</v>
      </c>
      <c r="F871" s="1">
        <v>0</v>
      </c>
      <c r="G871" s="23">
        <v>8.8687499999999986</v>
      </c>
      <c r="X871">
        <f t="shared" si="31"/>
        <v>11.773437499999998</v>
      </c>
    </row>
    <row r="872" spans="1:24" x14ac:dyDescent="0.25">
      <c r="A872" s="1" t="s">
        <v>41</v>
      </c>
      <c r="B872" s="1">
        <v>7.48</v>
      </c>
      <c r="C872" s="1">
        <v>5.28</v>
      </c>
      <c r="D872" s="23">
        <v>9.6937499999999996</v>
      </c>
      <c r="E872" s="1">
        <v>6.82</v>
      </c>
      <c r="F872" s="1">
        <v>4.7300000000000004</v>
      </c>
      <c r="G872" s="23">
        <v>18.837499999999999</v>
      </c>
      <c r="X872">
        <f t="shared" si="31"/>
        <v>6.9609374999999991</v>
      </c>
    </row>
    <row r="873" spans="1:24" x14ac:dyDescent="0.25">
      <c r="A873" s="1" t="s">
        <v>42</v>
      </c>
      <c r="B873" s="1">
        <v>7.48</v>
      </c>
      <c r="C873" s="1">
        <v>6.71</v>
      </c>
      <c r="D873" s="23">
        <v>10.24375</v>
      </c>
      <c r="E873" s="1">
        <v>6.71</v>
      </c>
      <c r="F873" s="1">
        <v>5.94</v>
      </c>
      <c r="G873" s="23">
        <v>11.137499999999999</v>
      </c>
      <c r="X873">
        <f t="shared" si="31"/>
        <v>9.1093749999999982</v>
      </c>
    </row>
    <row r="874" spans="1:24" x14ac:dyDescent="0.25">
      <c r="A874" s="1" t="s">
        <v>43</v>
      </c>
      <c r="B874" s="1">
        <v>7.04</v>
      </c>
      <c r="C874" s="1">
        <v>6.71</v>
      </c>
      <c r="D874" s="23">
        <v>9.6937499999999996</v>
      </c>
      <c r="E874" s="1">
        <v>9.02</v>
      </c>
      <c r="F874" s="1">
        <v>6.27</v>
      </c>
      <c r="G874" s="23">
        <v>14.574999999999999</v>
      </c>
      <c r="X874">
        <f t="shared" si="31"/>
        <v>9.1953124999999982</v>
      </c>
    </row>
    <row r="875" spans="1:24" x14ac:dyDescent="0.25">
      <c r="A875" s="1" t="s">
        <v>44</v>
      </c>
      <c r="B875" s="1">
        <v>6.49</v>
      </c>
      <c r="C875" s="1">
        <v>4.84</v>
      </c>
      <c r="D875" s="23">
        <v>8.9375</v>
      </c>
      <c r="E875" s="1">
        <v>7.92</v>
      </c>
      <c r="F875" s="1">
        <v>6.6</v>
      </c>
      <c r="G875" s="23">
        <v>14.712499999999999</v>
      </c>
      <c r="X875">
        <f t="shared" si="31"/>
        <v>6.9609374999999991</v>
      </c>
    </row>
    <row r="876" spans="1:24" x14ac:dyDescent="0.25">
      <c r="A876" s="1" t="s">
        <v>45</v>
      </c>
      <c r="B876" s="1">
        <v>7.26</v>
      </c>
      <c r="C876" s="1">
        <v>5.83</v>
      </c>
      <c r="D876" s="23">
        <v>11.481249999999999</v>
      </c>
      <c r="E876" s="1">
        <v>7.04</v>
      </c>
      <c r="F876" s="1">
        <v>6.82</v>
      </c>
      <c r="G876" s="23">
        <v>11.137499999999999</v>
      </c>
      <c r="X876">
        <f t="shared" si="31"/>
        <v>6.5312499999999991</v>
      </c>
    </row>
    <row r="877" spans="1:24" x14ac:dyDescent="0.25">
      <c r="A877" s="1" t="s">
        <v>46</v>
      </c>
      <c r="B877" s="1">
        <v>6.6</v>
      </c>
      <c r="C877" s="1">
        <v>5.39</v>
      </c>
      <c r="D877" s="23">
        <v>8.7312499999999993</v>
      </c>
      <c r="E877" s="1">
        <v>7.48</v>
      </c>
      <c r="F877" s="1">
        <v>6.93</v>
      </c>
      <c r="G877" s="23">
        <v>10.45</v>
      </c>
      <c r="X877">
        <f t="shared" si="31"/>
        <v>5.9296874999999991</v>
      </c>
    </row>
    <row r="878" spans="1:24" x14ac:dyDescent="0.25">
      <c r="A878" s="1" t="s">
        <v>47</v>
      </c>
      <c r="B878" s="1">
        <v>7.48</v>
      </c>
      <c r="C878" s="1">
        <v>6.82</v>
      </c>
      <c r="D878" s="23">
        <v>10.037499999999998</v>
      </c>
      <c r="E878" s="1">
        <v>8.36</v>
      </c>
      <c r="F878" s="1">
        <v>6.6</v>
      </c>
      <c r="G878" s="23">
        <v>9.4874999999999989</v>
      </c>
      <c r="X878">
        <f t="shared" si="31"/>
        <v>6.359375</v>
      </c>
    </row>
    <row r="879" spans="1:24" x14ac:dyDescent="0.25">
      <c r="A879" s="1" t="s">
        <v>48</v>
      </c>
      <c r="B879" s="1">
        <v>6.05</v>
      </c>
      <c r="C879" s="1">
        <v>5.28</v>
      </c>
      <c r="D879" s="23">
        <v>9.1437500000000007</v>
      </c>
      <c r="E879" s="1">
        <v>6.16</v>
      </c>
      <c r="F879" s="1">
        <v>5.94</v>
      </c>
      <c r="G879" s="23">
        <v>10.175000000000001</v>
      </c>
      <c r="X879">
        <f t="shared" si="31"/>
        <v>5.6718749999999991</v>
      </c>
    </row>
    <row r="880" spans="1:24" x14ac:dyDescent="0.25">
      <c r="A880" s="1" t="s">
        <v>49</v>
      </c>
      <c r="B880" s="1">
        <v>8.0299999999999994</v>
      </c>
      <c r="C880" s="1">
        <v>6.38</v>
      </c>
      <c r="D880" s="23">
        <v>8.6624999999999996</v>
      </c>
      <c r="E880" s="1">
        <v>7.15</v>
      </c>
      <c r="F880" s="1">
        <v>6.93</v>
      </c>
      <c r="G880" s="23">
        <v>9.0749999999999993</v>
      </c>
      <c r="X880">
        <f t="shared" si="31"/>
        <v>4.3828125</v>
      </c>
    </row>
    <row r="881" spans="1:24" x14ac:dyDescent="0.25">
      <c r="A881" s="1" t="s">
        <v>50</v>
      </c>
      <c r="B881" s="1">
        <v>5.61</v>
      </c>
      <c r="C881" s="1">
        <v>0</v>
      </c>
      <c r="D881" s="23">
        <v>7.5624999999999991</v>
      </c>
      <c r="E881" s="1">
        <v>6.05</v>
      </c>
      <c r="F881" s="1">
        <v>4.84</v>
      </c>
      <c r="G881" s="23">
        <v>7.0125000000000002</v>
      </c>
      <c r="X881">
        <f t="shared" si="31"/>
        <v>6.7460937499999991</v>
      </c>
    </row>
    <row r="882" spans="1:24" x14ac:dyDescent="0.25">
      <c r="A882" s="1" t="s">
        <v>51</v>
      </c>
      <c r="B882" s="1">
        <v>6.71</v>
      </c>
      <c r="C882" s="1">
        <v>0</v>
      </c>
      <c r="D882" s="23">
        <v>9.4187499999999993</v>
      </c>
      <c r="E882" s="1">
        <v>6.16</v>
      </c>
      <c r="F882" s="1">
        <v>6.6</v>
      </c>
      <c r="G882" s="23">
        <v>10.793749999999999</v>
      </c>
      <c r="X882">
        <f t="shared" si="31"/>
        <v>10.828124999999998</v>
      </c>
    </row>
    <row r="883" spans="1:24" x14ac:dyDescent="0.25">
      <c r="A883" s="1" t="s">
        <v>52</v>
      </c>
      <c r="B883" s="1">
        <v>5.0599999999999996</v>
      </c>
      <c r="C883" s="1">
        <v>5.61</v>
      </c>
      <c r="D883" s="23">
        <v>9.0062499999999996</v>
      </c>
      <c r="E883" s="1">
        <v>9.7899999999999991</v>
      </c>
      <c r="F883" s="1">
        <v>11.88</v>
      </c>
      <c r="G883" s="23">
        <v>17.324999999999999</v>
      </c>
      <c r="X883">
        <f t="shared" si="31"/>
        <v>5.2851562499999991</v>
      </c>
    </row>
    <row r="884" spans="1:24" x14ac:dyDescent="0.25">
      <c r="A884" s="1" t="s">
        <v>53</v>
      </c>
      <c r="B884" s="1">
        <v>15.95</v>
      </c>
      <c r="C884" s="1">
        <v>15.95</v>
      </c>
      <c r="D884" s="23">
        <v>9.7624999999999993</v>
      </c>
      <c r="E884" s="1">
        <v>7.26</v>
      </c>
      <c r="F884" s="1">
        <v>6.71</v>
      </c>
      <c r="G884" s="23">
        <v>8.4562499999999989</v>
      </c>
      <c r="X884">
        <f t="shared" si="31"/>
        <v>5.1132812499999991</v>
      </c>
    </row>
    <row r="885" spans="1:24" x14ac:dyDescent="0.25">
      <c r="A885" s="1" t="s">
        <v>54</v>
      </c>
      <c r="B885" s="1">
        <v>7.26</v>
      </c>
      <c r="C885" s="1">
        <v>6.05</v>
      </c>
      <c r="D885" s="23">
        <v>9.4187499999999993</v>
      </c>
      <c r="E885" s="1">
        <v>8.25</v>
      </c>
      <c r="F885" s="1">
        <v>0</v>
      </c>
      <c r="G885" s="23">
        <v>8.1812499999999986</v>
      </c>
      <c r="X885">
        <f t="shared" si="31"/>
        <v>4.94140625</v>
      </c>
    </row>
    <row r="886" spans="1:24" x14ac:dyDescent="0.25">
      <c r="A886" s="1" t="s">
        <v>55</v>
      </c>
      <c r="B886" s="1">
        <v>10.34</v>
      </c>
      <c r="C886" s="1">
        <v>10.119999999999999</v>
      </c>
      <c r="D886" s="23">
        <v>12.993749999999999</v>
      </c>
      <c r="E886" s="1">
        <v>6.6</v>
      </c>
      <c r="F886" s="1">
        <v>5.61</v>
      </c>
      <c r="G886" s="23">
        <v>7.90625</v>
      </c>
      <c r="X886">
        <f t="shared" si="31"/>
        <v>6.31640625</v>
      </c>
    </row>
    <row r="887" spans="1:24" x14ac:dyDescent="0.25">
      <c r="A887" s="1" t="s">
        <v>56</v>
      </c>
      <c r="B887" s="1">
        <v>7.59</v>
      </c>
      <c r="C887" s="1">
        <v>6.6</v>
      </c>
      <c r="D887" s="23">
        <v>13.337499999999999</v>
      </c>
      <c r="E887" s="1">
        <v>7.92</v>
      </c>
      <c r="F887" s="1">
        <v>4.62</v>
      </c>
      <c r="G887" s="23">
        <v>10.106250000000001</v>
      </c>
      <c r="X887">
        <f t="shared" si="31"/>
        <v>6.6171875</v>
      </c>
    </row>
    <row r="888" spans="1:24" x14ac:dyDescent="0.25">
      <c r="A888" s="1" t="s">
        <v>57</v>
      </c>
      <c r="B888" s="1">
        <v>7.26</v>
      </c>
      <c r="C888" s="1">
        <v>6.93</v>
      </c>
      <c r="D888" s="23">
        <v>11.687499999999998</v>
      </c>
      <c r="E888" s="1">
        <v>8.0299999999999994</v>
      </c>
      <c r="F888" s="1">
        <v>4.95</v>
      </c>
      <c r="G888" s="23">
        <v>10.5875</v>
      </c>
      <c r="X888">
        <f t="shared" si="31"/>
        <v>5.8867187499999991</v>
      </c>
    </row>
    <row r="889" spans="1:24" x14ac:dyDescent="0.25">
      <c r="A889" s="1" t="s">
        <v>58</v>
      </c>
      <c r="B889" s="1">
        <v>7.37</v>
      </c>
      <c r="C889" s="1">
        <v>6.6</v>
      </c>
      <c r="D889" s="23">
        <v>10.3125</v>
      </c>
      <c r="E889" s="1">
        <v>7.26</v>
      </c>
      <c r="F889" s="1">
        <v>7.04</v>
      </c>
      <c r="G889" s="23">
        <v>9.4187499999999993</v>
      </c>
      <c r="X889">
        <f t="shared" si="31"/>
        <v>6.7890624999999991</v>
      </c>
    </row>
    <row r="890" spans="1:24" x14ac:dyDescent="0.25">
      <c r="A890" s="1" t="s">
        <v>59</v>
      </c>
      <c r="B890" s="1">
        <v>6.16</v>
      </c>
      <c r="C890" s="1">
        <v>5.72</v>
      </c>
      <c r="D890" s="23">
        <v>8.0437499999999993</v>
      </c>
      <c r="E890" s="1">
        <v>6.05</v>
      </c>
      <c r="F890" s="1">
        <v>5.83</v>
      </c>
      <c r="G890" s="23">
        <v>10.862499999999999</v>
      </c>
      <c r="X890">
        <f t="shared" si="31"/>
        <v>6.9179687499999991</v>
      </c>
    </row>
    <row r="891" spans="1:24" x14ac:dyDescent="0.25">
      <c r="A891" s="1" t="s">
        <v>60</v>
      </c>
      <c r="B891" s="1">
        <v>0</v>
      </c>
      <c r="C891" s="1">
        <v>0</v>
      </c>
      <c r="D891" s="23">
        <v>11.06875</v>
      </c>
      <c r="E891" s="1">
        <v>5.83</v>
      </c>
      <c r="F891" s="1">
        <v>5.0599999999999996</v>
      </c>
      <c r="G891" s="23">
        <v>11.06875</v>
      </c>
      <c r="X891">
        <f t="shared" si="31"/>
        <v>10.226562499999998</v>
      </c>
    </row>
    <row r="892" spans="1:24" x14ac:dyDescent="0.25">
      <c r="A892" s="1" t="s">
        <v>61</v>
      </c>
      <c r="B892" s="1">
        <v>6.93</v>
      </c>
      <c r="C892" s="1">
        <v>6.27</v>
      </c>
      <c r="D892" s="23">
        <v>10.518749999999999</v>
      </c>
      <c r="E892" s="1">
        <v>8.36</v>
      </c>
      <c r="F892" s="1">
        <v>6.05</v>
      </c>
      <c r="G892" s="23">
        <v>16.362499999999997</v>
      </c>
      <c r="X892">
        <f t="shared" si="31"/>
        <v>11.988281249999998</v>
      </c>
    </row>
    <row r="893" spans="1:24" x14ac:dyDescent="0.25">
      <c r="A893" s="1" t="s">
        <v>62</v>
      </c>
      <c r="B893" s="1">
        <v>6.71</v>
      </c>
      <c r="C893" s="1">
        <v>0</v>
      </c>
      <c r="D893" s="23">
        <v>8.4562499999999989</v>
      </c>
      <c r="E893" s="1">
        <v>5.83</v>
      </c>
      <c r="F893" s="1">
        <v>4.7300000000000004</v>
      </c>
      <c r="G893" s="23">
        <v>19.181249999999999</v>
      </c>
      <c r="X893">
        <f t="shared" si="31"/>
        <v>3.4804687499999996</v>
      </c>
    </row>
    <row r="894" spans="1:24" x14ac:dyDescent="0.25">
      <c r="A894" s="1" t="s">
        <v>63</v>
      </c>
      <c r="B894" s="1">
        <v>7.15</v>
      </c>
      <c r="C894" s="1">
        <v>5.83</v>
      </c>
      <c r="D894" s="23">
        <v>20.9</v>
      </c>
      <c r="E894" s="1">
        <v>6.93</v>
      </c>
      <c r="F894" s="1">
        <v>6.27</v>
      </c>
      <c r="G894" s="23">
        <v>5.5687499999999996</v>
      </c>
      <c r="X894">
        <f t="shared" si="31"/>
        <v>6.1445312499999991</v>
      </c>
    </row>
    <row r="895" spans="1:24" x14ac:dyDescent="0.25">
      <c r="A895" s="1" t="s">
        <v>64</v>
      </c>
      <c r="B895" s="1">
        <v>4.7300000000000004</v>
      </c>
      <c r="C895" s="1">
        <v>4.51</v>
      </c>
      <c r="D895" s="23">
        <v>10.5875</v>
      </c>
      <c r="E895" s="1">
        <v>5.39</v>
      </c>
      <c r="F895" s="1">
        <v>4.62</v>
      </c>
      <c r="G895" s="23">
        <v>9.8312499999999989</v>
      </c>
      <c r="X895">
        <f t="shared" si="31"/>
        <v>10.140624999999998</v>
      </c>
    </row>
    <row r="896" spans="1:24" x14ac:dyDescent="0.25">
      <c r="A896" s="1" t="s">
        <v>65</v>
      </c>
      <c r="B896" s="1">
        <v>6.6</v>
      </c>
      <c r="C896" s="1">
        <v>0</v>
      </c>
      <c r="D896" s="23">
        <v>8.59375</v>
      </c>
      <c r="E896" s="1">
        <v>6.71</v>
      </c>
      <c r="F896" s="1">
        <v>6.05</v>
      </c>
      <c r="G896" s="23">
        <v>16.224999999999998</v>
      </c>
      <c r="X896">
        <f t="shared" si="31"/>
        <v>6.9179687499999991</v>
      </c>
    </row>
    <row r="897" spans="1:24" x14ac:dyDescent="0.25">
      <c r="A897" s="1" t="s">
        <v>66</v>
      </c>
      <c r="B897" s="1">
        <v>5.72</v>
      </c>
      <c r="C897" s="1">
        <v>0</v>
      </c>
      <c r="D897" s="23">
        <v>8.7999999999999989</v>
      </c>
      <c r="E897" s="1">
        <v>6.27</v>
      </c>
      <c r="F897" s="1">
        <v>5.39</v>
      </c>
      <c r="G897" s="23">
        <v>11.06875</v>
      </c>
      <c r="X897">
        <f t="shared" si="31"/>
        <v>7.8203124999999991</v>
      </c>
    </row>
    <row r="898" spans="1:24" x14ac:dyDescent="0.25">
      <c r="A898" s="1" t="s">
        <v>67</v>
      </c>
      <c r="B898" s="1">
        <v>4.84</v>
      </c>
      <c r="C898" s="1">
        <v>0</v>
      </c>
      <c r="D898" s="23">
        <v>6.3937499999999998</v>
      </c>
      <c r="E898" s="1">
        <v>16.61</v>
      </c>
      <c r="F898" s="1">
        <v>16.5</v>
      </c>
      <c r="G898" s="23">
        <v>12.512499999999999</v>
      </c>
      <c r="X898">
        <f t="shared" si="31"/>
        <v>5.5859375</v>
      </c>
    </row>
    <row r="899" spans="1:24" x14ac:dyDescent="0.25">
      <c r="A899" s="1" t="s">
        <v>68</v>
      </c>
      <c r="B899" s="1">
        <v>6.49</v>
      </c>
      <c r="C899" s="1">
        <v>6.49</v>
      </c>
      <c r="D899" s="23">
        <v>8.59375</v>
      </c>
      <c r="E899" s="1">
        <v>7.26</v>
      </c>
      <c r="F899" s="1">
        <v>4.7300000000000004</v>
      </c>
      <c r="G899" s="23">
        <v>8.9375</v>
      </c>
      <c r="X899">
        <f t="shared" ref="X899:X962" si="32">G900/1.6</f>
        <v>10.52734375</v>
      </c>
    </row>
    <row r="900" spans="1:24" x14ac:dyDescent="0.25">
      <c r="A900" s="1" t="s">
        <v>69</v>
      </c>
      <c r="B900" s="1">
        <v>6.27</v>
      </c>
      <c r="C900" s="1">
        <v>6.16</v>
      </c>
      <c r="D900" s="23">
        <v>11.137499999999999</v>
      </c>
      <c r="E900" s="1">
        <v>7.7</v>
      </c>
      <c r="F900" s="1">
        <v>6.27</v>
      </c>
      <c r="G900" s="23">
        <v>16.84375</v>
      </c>
      <c r="X900">
        <f t="shared" si="32"/>
        <v>8.8945312499999982</v>
      </c>
    </row>
    <row r="901" spans="1:24" x14ac:dyDescent="0.25">
      <c r="A901" s="1" t="s">
        <v>70</v>
      </c>
      <c r="B901" s="1">
        <v>5.94</v>
      </c>
      <c r="C901" s="1">
        <v>5.17</v>
      </c>
      <c r="D901" s="23">
        <v>8.5250000000000004</v>
      </c>
      <c r="E901" s="1">
        <v>5.94</v>
      </c>
      <c r="F901" s="1">
        <v>5.5</v>
      </c>
      <c r="G901" s="23">
        <v>14.231249999999999</v>
      </c>
      <c r="X901">
        <f t="shared" si="32"/>
        <v>9.28125</v>
      </c>
    </row>
    <row r="902" spans="1:24" x14ac:dyDescent="0.25">
      <c r="A902" s="1" t="s">
        <v>71</v>
      </c>
      <c r="B902" s="1">
        <v>6.82</v>
      </c>
      <c r="C902" s="1">
        <v>6.05</v>
      </c>
      <c r="D902" s="23">
        <v>9.4874999999999989</v>
      </c>
      <c r="E902" s="1">
        <v>7.26</v>
      </c>
      <c r="F902" s="1">
        <v>6.27</v>
      </c>
      <c r="G902" s="23">
        <v>14.85</v>
      </c>
      <c r="X902">
        <f t="shared" si="32"/>
        <v>9.83984375</v>
      </c>
    </row>
    <row r="903" spans="1:24" x14ac:dyDescent="0.25">
      <c r="A903" s="1" t="s">
        <v>72</v>
      </c>
      <c r="B903" s="1">
        <v>6.16</v>
      </c>
      <c r="C903" s="1">
        <v>5.28</v>
      </c>
      <c r="D903" s="23">
        <v>8.9375</v>
      </c>
      <c r="E903" s="1">
        <v>5.94</v>
      </c>
      <c r="F903" s="1">
        <v>5.83</v>
      </c>
      <c r="G903" s="23">
        <v>15.74375</v>
      </c>
      <c r="X903">
        <f t="shared" si="32"/>
        <v>10.570312499999998</v>
      </c>
    </row>
    <row r="904" spans="1:24" x14ac:dyDescent="0.25">
      <c r="A904" s="1" t="s">
        <v>73</v>
      </c>
      <c r="B904" s="1">
        <v>6.38</v>
      </c>
      <c r="C904" s="1">
        <v>6.16</v>
      </c>
      <c r="D904" s="23">
        <v>8.2499999999999982</v>
      </c>
      <c r="E904" s="1">
        <v>7.48</v>
      </c>
      <c r="F904" s="1">
        <v>5.39</v>
      </c>
      <c r="G904" s="23">
        <v>16.912499999999998</v>
      </c>
      <c r="X904">
        <f t="shared" si="32"/>
        <v>9.7968749999999982</v>
      </c>
    </row>
    <row r="905" spans="1:24" x14ac:dyDescent="0.25">
      <c r="A905" s="1" t="s">
        <v>74</v>
      </c>
      <c r="B905" s="1">
        <v>6.38</v>
      </c>
      <c r="C905" s="1">
        <v>0</v>
      </c>
      <c r="D905" s="23">
        <v>8.8687499999999986</v>
      </c>
      <c r="E905" s="1">
        <v>8.4700000000000006</v>
      </c>
      <c r="F905" s="1">
        <v>4.84</v>
      </c>
      <c r="G905" s="23">
        <v>15.674999999999999</v>
      </c>
      <c r="X905">
        <f t="shared" si="32"/>
        <v>6.7890624999999991</v>
      </c>
    </row>
    <row r="906" spans="1:24" x14ac:dyDescent="0.25">
      <c r="A906" s="1" t="s">
        <v>75</v>
      </c>
      <c r="B906" s="1">
        <v>6.27</v>
      </c>
      <c r="C906" s="1">
        <v>4.95</v>
      </c>
      <c r="D906" s="23">
        <v>8.5250000000000004</v>
      </c>
      <c r="E906" s="1">
        <v>5.5</v>
      </c>
      <c r="F906" s="1">
        <v>5.28</v>
      </c>
      <c r="G906" s="23">
        <v>10.862499999999999</v>
      </c>
      <c r="X906">
        <f t="shared" si="32"/>
        <v>7.6054687499999991</v>
      </c>
    </row>
    <row r="907" spans="1:24" x14ac:dyDescent="0.25">
      <c r="A907" s="1" t="s">
        <v>76</v>
      </c>
      <c r="B907" s="1">
        <v>5.94</v>
      </c>
      <c r="C907" s="1">
        <v>5.61</v>
      </c>
      <c r="D907" s="23">
        <v>8.3187499999999996</v>
      </c>
      <c r="E907" s="1">
        <v>6.49</v>
      </c>
      <c r="F907" s="1">
        <v>0</v>
      </c>
      <c r="G907" s="23">
        <v>12.168749999999999</v>
      </c>
      <c r="X907">
        <f t="shared" si="32"/>
        <v>5.0703124999999991</v>
      </c>
    </row>
    <row r="908" spans="1:24" x14ac:dyDescent="0.25">
      <c r="A908" s="1" t="s">
        <v>77</v>
      </c>
      <c r="B908" s="1">
        <v>6.82</v>
      </c>
      <c r="C908" s="1">
        <v>6.71</v>
      </c>
      <c r="D908" s="23">
        <v>7.90625</v>
      </c>
      <c r="E908" s="1">
        <v>6.38</v>
      </c>
      <c r="F908" s="1">
        <v>5.28</v>
      </c>
      <c r="G908" s="23">
        <v>8.1124999999999989</v>
      </c>
      <c r="X908">
        <f t="shared" si="32"/>
        <v>6.9179687499999991</v>
      </c>
    </row>
    <row r="909" spans="1:24" x14ac:dyDescent="0.25">
      <c r="A909" s="1" t="s">
        <v>78</v>
      </c>
      <c r="B909" s="1">
        <v>5.61</v>
      </c>
      <c r="C909" s="1">
        <v>0</v>
      </c>
      <c r="D909" s="23">
        <v>6.05</v>
      </c>
      <c r="E909" s="1">
        <v>5.28</v>
      </c>
      <c r="F909" s="1">
        <v>0</v>
      </c>
      <c r="G909" s="23">
        <v>11.06875</v>
      </c>
      <c r="X909">
        <f t="shared" si="32"/>
        <v>6.2734374999999982</v>
      </c>
    </row>
    <row r="910" spans="1:24" x14ac:dyDescent="0.25">
      <c r="A910" s="1" t="s">
        <v>79</v>
      </c>
      <c r="B910" s="1">
        <v>6.71</v>
      </c>
      <c r="C910" s="1">
        <v>5.0599999999999996</v>
      </c>
      <c r="D910" s="23">
        <v>7.4249999999999998</v>
      </c>
      <c r="E910" s="1">
        <v>6.27</v>
      </c>
      <c r="F910" s="1">
        <v>5.83</v>
      </c>
      <c r="G910" s="23">
        <v>10.037499999999998</v>
      </c>
      <c r="X910">
        <f t="shared" si="32"/>
        <v>6.1445312499999991</v>
      </c>
    </row>
    <row r="911" spans="1:24" x14ac:dyDescent="0.25">
      <c r="A911" s="1" t="s">
        <v>80</v>
      </c>
      <c r="B911" s="1">
        <v>5.28</v>
      </c>
      <c r="C911" s="1">
        <v>4.84</v>
      </c>
      <c r="D911" s="23">
        <v>7.0125000000000002</v>
      </c>
      <c r="E911" s="1">
        <v>0</v>
      </c>
      <c r="F911" s="1">
        <v>0</v>
      </c>
      <c r="G911" s="23">
        <v>9.8312499999999989</v>
      </c>
      <c r="X911">
        <f t="shared" si="32"/>
        <v>7.3046874999999982</v>
      </c>
    </row>
    <row r="912" spans="1:24" x14ac:dyDescent="0.25">
      <c r="A912" s="1" t="s">
        <v>81</v>
      </c>
      <c r="B912" s="1">
        <v>5.28</v>
      </c>
      <c r="C912" s="1">
        <v>0</v>
      </c>
      <c r="D912" s="23">
        <v>7.90625</v>
      </c>
      <c r="E912" s="1">
        <v>6.05</v>
      </c>
      <c r="F912" s="1">
        <v>5.61</v>
      </c>
      <c r="G912" s="23">
        <v>11.687499999999998</v>
      </c>
      <c r="X912">
        <f t="shared" si="32"/>
        <v>6.015625</v>
      </c>
    </row>
    <row r="913" spans="1:24" x14ac:dyDescent="0.25">
      <c r="A913" s="1" t="s">
        <v>82</v>
      </c>
      <c r="B913" s="1">
        <v>0</v>
      </c>
      <c r="C913" s="1">
        <v>0</v>
      </c>
      <c r="D913" s="23">
        <v>7.4249999999999998</v>
      </c>
      <c r="E913" s="1">
        <v>0</v>
      </c>
      <c r="F913" s="1">
        <v>0</v>
      </c>
      <c r="G913" s="23">
        <v>9.625</v>
      </c>
      <c r="X913">
        <f t="shared" si="32"/>
        <v>7.7773437499999991</v>
      </c>
    </row>
    <row r="914" spans="1:24" x14ac:dyDescent="0.25">
      <c r="A914" s="1" t="s">
        <v>83</v>
      </c>
      <c r="B914" s="1">
        <v>5.72</v>
      </c>
      <c r="C914" s="1">
        <v>0</v>
      </c>
      <c r="D914" s="23">
        <v>8.2499999999999982</v>
      </c>
      <c r="E914" s="1">
        <v>6.27</v>
      </c>
      <c r="F914" s="1">
        <v>5.28</v>
      </c>
      <c r="G914" s="23">
        <v>12.44375</v>
      </c>
      <c r="X914">
        <f t="shared" si="32"/>
        <v>7.0039062499999991</v>
      </c>
    </row>
    <row r="915" spans="1:24" x14ac:dyDescent="0.25">
      <c r="A915" s="1" t="s">
        <v>84</v>
      </c>
      <c r="B915" s="1">
        <v>7.59</v>
      </c>
      <c r="C915" s="1">
        <v>5.17</v>
      </c>
      <c r="D915" s="23">
        <v>10.106250000000001</v>
      </c>
      <c r="E915" s="1">
        <v>13.31</v>
      </c>
      <c r="F915" s="1">
        <v>8.36</v>
      </c>
      <c r="G915" s="23">
        <v>11.206249999999999</v>
      </c>
      <c r="X915">
        <f t="shared" si="32"/>
        <v>6.0585937499999991</v>
      </c>
    </row>
    <row r="916" spans="1:24" x14ac:dyDescent="0.25">
      <c r="A916" s="1" t="s">
        <v>85</v>
      </c>
      <c r="B916" s="1">
        <v>9.02</v>
      </c>
      <c r="C916" s="1">
        <v>6.49</v>
      </c>
      <c r="D916" s="23">
        <v>10.862499999999999</v>
      </c>
      <c r="E916" s="1">
        <v>9.9</v>
      </c>
      <c r="F916" s="1">
        <v>7.37</v>
      </c>
      <c r="G916" s="23">
        <v>9.6937499999999996</v>
      </c>
      <c r="X916">
        <f t="shared" si="32"/>
        <v>7.6484374999999991</v>
      </c>
    </row>
    <row r="917" spans="1:24" x14ac:dyDescent="0.25">
      <c r="A917" s="1" t="s">
        <v>86</v>
      </c>
      <c r="B917" s="1">
        <v>8.4700000000000006</v>
      </c>
      <c r="C917" s="1">
        <v>6.71</v>
      </c>
      <c r="D917" s="23">
        <v>11.06875</v>
      </c>
      <c r="E917" s="1">
        <v>8.14</v>
      </c>
      <c r="F917" s="1">
        <v>8.0299999999999994</v>
      </c>
      <c r="G917" s="23">
        <v>12.237499999999999</v>
      </c>
      <c r="X917">
        <f t="shared" si="32"/>
        <v>7.0039062499999991</v>
      </c>
    </row>
    <row r="918" spans="1:24" x14ac:dyDescent="0.25">
      <c r="A918" s="1" t="s">
        <v>87</v>
      </c>
      <c r="B918" s="1">
        <v>7.81</v>
      </c>
      <c r="C918" s="1">
        <v>7.04</v>
      </c>
      <c r="D918" s="23">
        <v>10.3125</v>
      </c>
      <c r="E918" s="1">
        <v>8.69</v>
      </c>
      <c r="F918" s="1">
        <v>6.82</v>
      </c>
      <c r="G918" s="23">
        <v>11.206249999999999</v>
      </c>
      <c r="X918">
        <f t="shared" si="32"/>
        <v>12.03125</v>
      </c>
    </row>
    <row r="919" spans="1:24" x14ac:dyDescent="0.25">
      <c r="A919" s="1" t="s">
        <v>88</v>
      </c>
      <c r="B919" s="1">
        <v>7.04</v>
      </c>
      <c r="C919" s="1">
        <v>6.71</v>
      </c>
      <c r="D919" s="23">
        <v>10.38125</v>
      </c>
      <c r="E919" s="1">
        <v>9.4600000000000009</v>
      </c>
      <c r="F919" s="1">
        <v>6.38</v>
      </c>
      <c r="G919" s="23">
        <v>19.25</v>
      </c>
      <c r="X919">
        <f t="shared" si="32"/>
        <v>6.7890624999999991</v>
      </c>
    </row>
    <row r="920" spans="1:24" x14ac:dyDescent="0.25">
      <c r="A920" s="1" t="s">
        <v>89</v>
      </c>
      <c r="B920" s="1">
        <v>8.25</v>
      </c>
      <c r="C920" s="1">
        <v>7.48</v>
      </c>
      <c r="D920" s="23">
        <v>11.618749999999999</v>
      </c>
      <c r="E920" s="1">
        <v>7.92</v>
      </c>
      <c r="F920" s="1">
        <v>6.6</v>
      </c>
      <c r="G920" s="23">
        <v>10.862499999999999</v>
      </c>
      <c r="X920">
        <f t="shared" si="32"/>
        <v>5.5429687499999991</v>
      </c>
    </row>
    <row r="921" spans="1:24" x14ac:dyDescent="0.25">
      <c r="A921" s="1" t="s">
        <v>90</v>
      </c>
      <c r="B921" s="1">
        <v>6.27</v>
      </c>
      <c r="C921" s="1">
        <v>5.28</v>
      </c>
      <c r="D921" s="23">
        <v>9.1437500000000007</v>
      </c>
      <c r="E921" s="1">
        <v>6.49</v>
      </c>
      <c r="F921" s="1">
        <v>6.27</v>
      </c>
      <c r="G921" s="23">
        <v>8.8687499999999986</v>
      </c>
      <c r="X921">
        <f t="shared" si="32"/>
        <v>6.7890624999999991</v>
      </c>
    </row>
    <row r="922" spans="1:24" x14ac:dyDescent="0.25">
      <c r="A922" s="1" t="s">
        <v>91</v>
      </c>
      <c r="B922" s="1">
        <v>6.82</v>
      </c>
      <c r="C922" s="1">
        <v>6.16</v>
      </c>
      <c r="D922" s="23">
        <v>8.9375</v>
      </c>
      <c r="E922" s="1">
        <v>6.71</v>
      </c>
      <c r="F922" s="1">
        <v>6.49</v>
      </c>
      <c r="G922" s="23">
        <v>10.862499999999999</v>
      </c>
      <c r="X922">
        <f t="shared" si="32"/>
        <v>5.0703124999999991</v>
      </c>
    </row>
    <row r="923" spans="1:24" x14ac:dyDescent="0.25">
      <c r="A923" s="1" t="s">
        <v>92</v>
      </c>
      <c r="B923" s="1">
        <v>5.72</v>
      </c>
      <c r="C923" s="1">
        <v>5.17</v>
      </c>
      <c r="D923" s="23">
        <v>9.4874999999999989</v>
      </c>
      <c r="E923" s="1">
        <v>5.39</v>
      </c>
      <c r="F923" s="1">
        <v>4.95</v>
      </c>
      <c r="G923" s="23">
        <v>8.1124999999999989</v>
      </c>
      <c r="X923">
        <f t="shared" si="32"/>
        <v>8.4218749999999982</v>
      </c>
    </row>
    <row r="924" spans="1:24" x14ac:dyDescent="0.25">
      <c r="A924" s="1" t="s">
        <v>93</v>
      </c>
      <c r="B924" s="1">
        <v>6.27</v>
      </c>
      <c r="C924" s="1">
        <v>4.51</v>
      </c>
      <c r="D924" s="23">
        <v>10.45</v>
      </c>
      <c r="E924" s="1">
        <v>7.15</v>
      </c>
      <c r="F924" s="1">
        <v>5.94</v>
      </c>
      <c r="G924" s="23">
        <v>13.474999999999998</v>
      </c>
      <c r="X924">
        <f t="shared" si="32"/>
        <v>5.8867187499999991</v>
      </c>
    </row>
    <row r="925" spans="1:24" x14ac:dyDescent="0.25">
      <c r="A925" s="1" t="s">
        <v>94</v>
      </c>
      <c r="B925" s="1">
        <v>7.04</v>
      </c>
      <c r="C925" s="1">
        <v>5.17</v>
      </c>
      <c r="D925" s="23">
        <v>10.037499999999998</v>
      </c>
      <c r="E925" s="1">
        <v>6.93</v>
      </c>
      <c r="F925" s="1">
        <v>5.5</v>
      </c>
      <c r="G925" s="23">
        <v>9.4187499999999993</v>
      </c>
      <c r="X925">
        <f t="shared" si="32"/>
        <v>5.6718749999999991</v>
      </c>
    </row>
    <row r="926" spans="1:24" x14ac:dyDescent="0.25">
      <c r="A926" s="1" t="s">
        <v>95</v>
      </c>
      <c r="B926" s="1">
        <v>7.48</v>
      </c>
      <c r="C926" s="1">
        <v>0</v>
      </c>
      <c r="D926" s="23">
        <v>9.4874999999999989</v>
      </c>
      <c r="E926" s="1">
        <v>6.82</v>
      </c>
      <c r="F926" s="1">
        <v>6.27</v>
      </c>
      <c r="G926" s="23">
        <v>9.0749999999999993</v>
      </c>
      <c r="X926">
        <f t="shared" si="32"/>
        <v>8.1640624999999982</v>
      </c>
    </row>
    <row r="927" spans="1:24" x14ac:dyDescent="0.25">
      <c r="A927" s="1" t="s">
        <v>96</v>
      </c>
      <c r="B927" s="1">
        <v>7.15</v>
      </c>
      <c r="C927" s="1">
        <v>6.49</v>
      </c>
      <c r="D927" s="23">
        <v>6.9437499999999996</v>
      </c>
      <c r="E927" s="1">
        <v>10.89</v>
      </c>
      <c r="F927" s="1">
        <v>5.94</v>
      </c>
      <c r="G927" s="23">
        <v>13.062499999999998</v>
      </c>
      <c r="X927">
        <f t="shared" si="32"/>
        <v>4.51171875</v>
      </c>
    </row>
    <row r="928" spans="1:24" x14ac:dyDescent="0.25">
      <c r="A928" s="1" t="s">
        <v>97</v>
      </c>
      <c r="B928" s="1">
        <v>7.15</v>
      </c>
      <c r="C928" s="1">
        <v>5.17</v>
      </c>
      <c r="D928" s="23">
        <v>8.8687499999999986</v>
      </c>
      <c r="E928" s="1">
        <v>6.16</v>
      </c>
      <c r="F928" s="1">
        <v>5.28</v>
      </c>
      <c r="G928" s="23">
        <v>7.21875</v>
      </c>
      <c r="X928">
        <f t="shared" si="32"/>
        <v>6.4453125</v>
      </c>
    </row>
    <row r="929" spans="1:24" x14ac:dyDescent="0.25">
      <c r="A929" s="1" t="s">
        <v>98</v>
      </c>
      <c r="B929" s="1">
        <v>6.38</v>
      </c>
      <c r="C929" s="1">
        <v>4.7300000000000004</v>
      </c>
      <c r="D929" s="23">
        <v>8.3187499999999996</v>
      </c>
      <c r="E929" s="1">
        <v>10.01</v>
      </c>
      <c r="F929" s="1">
        <v>8.58</v>
      </c>
      <c r="G929" s="23">
        <v>10.3125</v>
      </c>
      <c r="X929">
        <f t="shared" si="32"/>
        <v>6.66015625</v>
      </c>
    </row>
    <row r="930" spans="1:24" x14ac:dyDescent="0.25">
      <c r="A930" s="1" t="s">
        <v>99</v>
      </c>
      <c r="B930" s="1">
        <v>5.94</v>
      </c>
      <c r="C930" s="1">
        <v>4.84</v>
      </c>
      <c r="D930" s="23">
        <v>7.7</v>
      </c>
      <c r="E930" s="1">
        <v>9.02</v>
      </c>
      <c r="F930" s="1">
        <v>8.69</v>
      </c>
      <c r="G930" s="23">
        <v>10.65625</v>
      </c>
      <c r="X930">
        <f t="shared" si="32"/>
        <v>9.1953124999999982</v>
      </c>
    </row>
    <row r="931" spans="1:24" x14ac:dyDescent="0.25">
      <c r="A931" s="1" t="s">
        <v>100</v>
      </c>
      <c r="B931" s="1">
        <v>6.49</v>
      </c>
      <c r="C931" s="1">
        <v>6.05</v>
      </c>
      <c r="D931" s="23">
        <v>10.793749999999999</v>
      </c>
      <c r="E931" s="1">
        <v>7.81</v>
      </c>
      <c r="F931" s="1">
        <v>9.1300000000000008</v>
      </c>
      <c r="G931" s="23">
        <v>14.712499999999999</v>
      </c>
      <c r="X931">
        <f t="shared" si="32"/>
        <v>6.1445312499999991</v>
      </c>
    </row>
    <row r="932" spans="1:24" x14ac:dyDescent="0.25">
      <c r="A932" s="1" t="s">
        <v>101</v>
      </c>
      <c r="B932" s="1">
        <v>17.71</v>
      </c>
      <c r="C932" s="1">
        <v>17.38</v>
      </c>
      <c r="D932" s="23">
        <v>14.85</v>
      </c>
      <c r="E932" s="1">
        <v>5.0599999999999996</v>
      </c>
      <c r="F932" s="1">
        <v>4.95</v>
      </c>
      <c r="G932" s="23">
        <v>9.8312499999999989</v>
      </c>
      <c r="X932">
        <f t="shared" si="32"/>
        <v>8.0781249999999982</v>
      </c>
    </row>
    <row r="933" spans="1:24" x14ac:dyDescent="0.25">
      <c r="A933" s="1" t="s">
        <v>102</v>
      </c>
      <c r="B933" s="1">
        <v>7.7</v>
      </c>
      <c r="C933" s="1">
        <v>7.04</v>
      </c>
      <c r="D933" s="23">
        <v>9.4187499999999993</v>
      </c>
      <c r="E933" s="1">
        <v>6.93</v>
      </c>
      <c r="F933" s="1">
        <v>5.28</v>
      </c>
      <c r="G933" s="23">
        <v>12.924999999999999</v>
      </c>
      <c r="X933">
        <f t="shared" si="32"/>
        <v>10.613281249999998</v>
      </c>
    </row>
    <row r="934" spans="1:24" x14ac:dyDescent="0.25">
      <c r="A934" s="1" t="s">
        <v>103</v>
      </c>
      <c r="B934" s="1">
        <v>9.9</v>
      </c>
      <c r="C934" s="1">
        <v>8.0299999999999994</v>
      </c>
      <c r="D934" s="23">
        <v>14.4375</v>
      </c>
      <c r="E934" s="1">
        <v>7.37</v>
      </c>
      <c r="F934" s="1">
        <v>0</v>
      </c>
      <c r="G934" s="23">
        <v>16.981249999999999</v>
      </c>
      <c r="X934">
        <f t="shared" si="32"/>
        <v>5.1562499999999982</v>
      </c>
    </row>
    <row r="935" spans="1:24" x14ac:dyDescent="0.25">
      <c r="A935" s="1" t="s">
        <v>104</v>
      </c>
      <c r="B935" s="1">
        <v>6.38</v>
      </c>
      <c r="C935" s="1">
        <v>0</v>
      </c>
      <c r="D935" s="23">
        <v>14.4375</v>
      </c>
      <c r="E935" s="1">
        <v>6.38</v>
      </c>
      <c r="F935" s="1">
        <v>0</v>
      </c>
      <c r="G935" s="23">
        <v>8.2499999999999982</v>
      </c>
      <c r="X935">
        <f t="shared" si="32"/>
        <v>6.40234375</v>
      </c>
    </row>
    <row r="936" spans="1:24" x14ac:dyDescent="0.25">
      <c r="A936" s="1" t="s">
        <v>105</v>
      </c>
      <c r="B936" s="1">
        <v>8.4700000000000006</v>
      </c>
      <c r="C936" s="1">
        <v>13.09</v>
      </c>
      <c r="D936" s="23">
        <v>15.606249999999999</v>
      </c>
      <c r="E936" s="1">
        <v>6.82</v>
      </c>
      <c r="F936" s="1">
        <v>5.94</v>
      </c>
      <c r="G936" s="23">
        <v>10.24375</v>
      </c>
      <c r="X936">
        <f t="shared" si="32"/>
        <v>9.9687499999999982</v>
      </c>
    </row>
    <row r="937" spans="1:24" x14ac:dyDescent="0.25">
      <c r="A937" s="1" t="s">
        <v>106</v>
      </c>
      <c r="B937" s="1">
        <v>6.82</v>
      </c>
      <c r="C937" s="1">
        <v>5.5</v>
      </c>
      <c r="D937" s="23">
        <v>15.74375</v>
      </c>
      <c r="E937" s="1">
        <v>7.48</v>
      </c>
      <c r="F937" s="1">
        <v>5.61</v>
      </c>
      <c r="G937" s="23">
        <v>15.95</v>
      </c>
      <c r="X937">
        <f t="shared" si="32"/>
        <v>6.4453125</v>
      </c>
    </row>
    <row r="938" spans="1:24" x14ac:dyDescent="0.25">
      <c r="A938" s="1" t="s">
        <v>107</v>
      </c>
      <c r="B938" s="1">
        <v>6.49</v>
      </c>
      <c r="C938" s="1">
        <v>6.38</v>
      </c>
      <c r="D938" s="23">
        <v>9.4187499999999993</v>
      </c>
      <c r="E938" s="1">
        <v>7.15</v>
      </c>
      <c r="F938" s="1">
        <v>5.94</v>
      </c>
      <c r="G938" s="23">
        <v>10.3125</v>
      </c>
      <c r="X938">
        <f t="shared" si="32"/>
        <v>6.875</v>
      </c>
    </row>
    <row r="939" spans="1:24" x14ac:dyDescent="0.25">
      <c r="A939" s="1" t="s">
        <v>108</v>
      </c>
      <c r="B939" s="1">
        <v>5.17</v>
      </c>
      <c r="C939" s="1">
        <v>0</v>
      </c>
      <c r="D939" s="23">
        <v>7.7687499999999998</v>
      </c>
      <c r="E939" s="1">
        <v>6.27</v>
      </c>
      <c r="F939" s="1">
        <v>5.28</v>
      </c>
      <c r="G939" s="23">
        <v>11</v>
      </c>
      <c r="X939">
        <f t="shared" si="32"/>
        <v>7.0468749999999991</v>
      </c>
    </row>
    <row r="940" spans="1:24" x14ac:dyDescent="0.25">
      <c r="A940" s="1" t="s">
        <v>109</v>
      </c>
      <c r="B940" s="1">
        <v>5.17</v>
      </c>
      <c r="C940" s="1">
        <v>4.62</v>
      </c>
      <c r="D940" s="23">
        <v>14.712499999999999</v>
      </c>
      <c r="E940" s="1">
        <v>5.39</v>
      </c>
      <c r="F940" s="1">
        <v>5.0599999999999996</v>
      </c>
      <c r="G940" s="23">
        <v>11.274999999999999</v>
      </c>
      <c r="X940">
        <f t="shared" si="32"/>
        <v>10.7421875</v>
      </c>
    </row>
    <row r="941" spans="1:24" x14ac:dyDescent="0.25">
      <c r="A941" s="1" t="s">
        <v>110</v>
      </c>
      <c r="B941" s="1">
        <v>5.5</v>
      </c>
      <c r="C941" s="1">
        <v>5.17</v>
      </c>
      <c r="D941" s="23">
        <v>8.1124999999999989</v>
      </c>
      <c r="E941" s="1">
        <v>5.0599999999999996</v>
      </c>
      <c r="F941" s="1">
        <v>4.51</v>
      </c>
      <c r="G941" s="23">
        <v>17.1875</v>
      </c>
      <c r="X941">
        <f t="shared" si="32"/>
        <v>7.94921875</v>
      </c>
    </row>
    <row r="942" spans="1:24" x14ac:dyDescent="0.25">
      <c r="A942" s="1" t="s">
        <v>111</v>
      </c>
      <c r="B942" s="1">
        <v>5.72</v>
      </c>
      <c r="C942" s="1">
        <v>4.51</v>
      </c>
      <c r="D942" s="23">
        <v>10.24375</v>
      </c>
      <c r="E942" s="1">
        <v>5.72</v>
      </c>
      <c r="F942" s="1">
        <v>5.61</v>
      </c>
      <c r="G942" s="23">
        <v>12.71875</v>
      </c>
      <c r="X942">
        <f t="shared" si="32"/>
        <v>4.76953125</v>
      </c>
    </row>
    <row r="943" spans="1:24" x14ac:dyDescent="0.25">
      <c r="A943" s="1" t="s">
        <v>112</v>
      </c>
      <c r="B943" s="1">
        <v>5.0599999999999996</v>
      </c>
      <c r="C943" s="1">
        <v>0</v>
      </c>
      <c r="D943" s="23">
        <v>7.90625</v>
      </c>
      <c r="E943" s="1">
        <v>6.71</v>
      </c>
      <c r="F943" s="1">
        <v>4.84</v>
      </c>
      <c r="G943" s="23">
        <v>7.6312500000000005</v>
      </c>
      <c r="X943">
        <f t="shared" si="32"/>
        <v>7.5624999999999991</v>
      </c>
    </row>
    <row r="944" spans="1:24" x14ac:dyDescent="0.25">
      <c r="A944" s="1" t="s">
        <v>113</v>
      </c>
      <c r="B944" s="1">
        <v>5.5</v>
      </c>
      <c r="C944" s="1">
        <v>0</v>
      </c>
      <c r="D944" s="23">
        <v>6.4624999999999995</v>
      </c>
      <c r="E944" s="1">
        <v>5.61</v>
      </c>
      <c r="F944" s="1">
        <v>0</v>
      </c>
      <c r="G944" s="23">
        <v>12.1</v>
      </c>
      <c r="X944">
        <f t="shared" si="32"/>
        <v>6.015625</v>
      </c>
    </row>
    <row r="945" spans="1:24" x14ac:dyDescent="0.25">
      <c r="A945" s="1" t="s">
        <v>114</v>
      </c>
      <c r="B945" s="1">
        <v>0</v>
      </c>
      <c r="C945" s="1">
        <v>0</v>
      </c>
      <c r="D945" s="23">
        <v>10.24375</v>
      </c>
      <c r="E945" s="1">
        <v>9.7899999999999991</v>
      </c>
      <c r="F945" s="1">
        <v>10.45</v>
      </c>
      <c r="G945" s="23">
        <v>9.625</v>
      </c>
      <c r="X945">
        <f t="shared" si="32"/>
        <v>7.43359375</v>
      </c>
    </row>
    <row r="946" spans="1:24" x14ac:dyDescent="0.25">
      <c r="A946" s="1" t="s">
        <v>115</v>
      </c>
      <c r="B946" s="1">
        <v>4.51</v>
      </c>
      <c r="C946" s="1">
        <v>0</v>
      </c>
      <c r="D946" s="23">
        <v>9.0749999999999993</v>
      </c>
      <c r="E946" s="1">
        <v>5.72</v>
      </c>
      <c r="F946" s="1">
        <v>7.37</v>
      </c>
      <c r="G946" s="23">
        <v>11.893750000000001</v>
      </c>
      <c r="X946">
        <f t="shared" si="32"/>
        <v>8.2499999999999982</v>
      </c>
    </row>
    <row r="947" spans="1:24" x14ac:dyDescent="0.25">
      <c r="A947" s="1" t="s">
        <v>116</v>
      </c>
      <c r="B947" s="1">
        <v>6.27</v>
      </c>
      <c r="C947" s="1">
        <v>6.16</v>
      </c>
      <c r="D947" s="23">
        <v>9.2125000000000004</v>
      </c>
      <c r="E947" s="1">
        <v>6.16</v>
      </c>
      <c r="F947" s="1">
        <v>7.81</v>
      </c>
      <c r="G947" s="23">
        <v>13.2</v>
      </c>
      <c r="X947">
        <f t="shared" si="32"/>
        <v>6.1874999999999991</v>
      </c>
    </row>
    <row r="948" spans="1:24" x14ac:dyDescent="0.25">
      <c r="A948" s="1" t="s">
        <v>117</v>
      </c>
      <c r="B948" s="1">
        <v>17.38</v>
      </c>
      <c r="C948" s="1">
        <v>17.16</v>
      </c>
      <c r="D948" s="23">
        <v>14.781249999999998</v>
      </c>
      <c r="E948" s="1">
        <v>5.94</v>
      </c>
      <c r="F948" s="1">
        <v>0</v>
      </c>
      <c r="G948" s="23">
        <v>9.8999999999999986</v>
      </c>
      <c r="X948">
        <f t="shared" si="32"/>
        <v>8.6796874999999982</v>
      </c>
    </row>
    <row r="949" spans="1:24" x14ac:dyDescent="0.25">
      <c r="A949" s="1" t="s">
        <v>118</v>
      </c>
      <c r="B949" s="1">
        <v>7.59</v>
      </c>
      <c r="C949" s="1">
        <v>5.0599999999999996</v>
      </c>
      <c r="D949" s="23">
        <v>8.7312499999999993</v>
      </c>
      <c r="E949" s="1">
        <v>8.69</v>
      </c>
      <c r="F949" s="1">
        <v>0</v>
      </c>
      <c r="G949" s="23">
        <v>13.887499999999999</v>
      </c>
      <c r="X949">
        <f t="shared" si="32"/>
        <v>10.570312499999998</v>
      </c>
    </row>
    <row r="950" spans="1:24" x14ac:dyDescent="0.25">
      <c r="A950" s="1" t="s">
        <v>119</v>
      </c>
      <c r="B950" s="1">
        <v>7.81</v>
      </c>
      <c r="C950" s="1">
        <v>5.17</v>
      </c>
      <c r="D950" s="23">
        <v>14.643749999999999</v>
      </c>
      <c r="E950" s="1">
        <v>12.43</v>
      </c>
      <c r="F950" s="1">
        <v>0</v>
      </c>
      <c r="G950" s="23">
        <v>16.912499999999998</v>
      </c>
      <c r="X950">
        <f t="shared" si="32"/>
        <v>7.3476562499999982</v>
      </c>
    </row>
    <row r="951" spans="1:24" x14ac:dyDescent="0.25">
      <c r="A951" s="1" t="s">
        <v>120</v>
      </c>
      <c r="B951" s="1">
        <v>7.15</v>
      </c>
      <c r="C951" s="1">
        <v>0</v>
      </c>
      <c r="D951" s="23">
        <v>8.8687499999999986</v>
      </c>
      <c r="E951" s="1">
        <v>6.16</v>
      </c>
      <c r="F951" s="1">
        <v>0</v>
      </c>
      <c r="G951" s="23">
        <v>11.756249999999998</v>
      </c>
      <c r="X951">
        <f t="shared" si="32"/>
        <v>6.31640625</v>
      </c>
    </row>
    <row r="952" spans="1:24" x14ac:dyDescent="0.25">
      <c r="A952" s="1" t="s">
        <v>121</v>
      </c>
      <c r="B952" s="1">
        <v>10.78</v>
      </c>
      <c r="C952" s="1">
        <v>10.23</v>
      </c>
      <c r="D952" s="23">
        <v>14.712499999999999</v>
      </c>
      <c r="E952" s="1">
        <v>6.93</v>
      </c>
      <c r="F952" s="1">
        <v>5.61</v>
      </c>
      <c r="G952" s="23">
        <v>10.106250000000001</v>
      </c>
      <c r="X952">
        <f t="shared" si="32"/>
        <v>10.183593749999998</v>
      </c>
    </row>
    <row r="953" spans="1:24" x14ac:dyDescent="0.25">
      <c r="A953" s="1" t="s">
        <v>122</v>
      </c>
      <c r="B953" s="1">
        <v>6.71</v>
      </c>
      <c r="C953" s="1">
        <v>5.5</v>
      </c>
      <c r="D953" s="23">
        <v>18.149999999999999</v>
      </c>
      <c r="E953" s="1">
        <v>7.26</v>
      </c>
      <c r="F953" s="1">
        <v>5.61</v>
      </c>
      <c r="G953" s="23">
        <v>16.293749999999999</v>
      </c>
      <c r="X953">
        <f t="shared" si="32"/>
        <v>6.359375</v>
      </c>
    </row>
    <row r="954" spans="1:24" x14ac:dyDescent="0.25">
      <c r="A954" s="1" t="s">
        <v>123</v>
      </c>
      <c r="B954" s="1">
        <v>6.6</v>
      </c>
      <c r="C954" s="1">
        <v>6.38</v>
      </c>
      <c r="D954" s="23">
        <v>8.4562499999999989</v>
      </c>
      <c r="E954" s="1">
        <v>7.15</v>
      </c>
      <c r="F954" s="1">
        <v>5.94</v>
      </c>
      <c r="G954" s="23">
        <v>10.175000000000001</v>
      </c>
      <c r="X954">
        <f t="shared" si="32"/>
        <v>6.7890624999999991</v>
      </c>
    </row>
    <row r="955" spans="1:24" x14ac:dyDescent="0.25">
      <c r="A955" s="1" t="s">
        <v>124</v>
      </c>
      <c r="B955" s="1">
        <v>5.17</v>
      </c>
      <c r="C955" s="1">
        <v>0</v>
      </c>
      <c r="D955" s="23">
        <v>7.8374999999999995</v>
      </c>
      <c r="E955" s="1">
        <v>5.39</v>
      </c>
      <c r="F955" s="1">
        <v>4.51</v>
      </c>
      <c r="G955" s="23">
        <v>10.862499999999999</v>
      </c>
      <c r="X955">
        <f t="shared" si="32"/>
        <v>7.1328124999999991</v>
      </c>
    </row>
    <row r="956" spans="1:24" x14ac:dyDescent="0.25">
      <c r="A956" s="1" t="s">
        <v>125</v>
      </c>
      <c r="B956" s="1">
        <v>5.17</v>
      </c>
      <c r="C956" s="1">
        <v>4.62</v>
      </c>
      <c r="D956" s="23">
        <v>12.649999999999999</v>
      </c>
      <c r="E956" s="1">
        <v>5.28</v>
      </c>
      <c r="F956" s="1">
        <v>5.28</v>
      </c>
      <c r="G956" s="23">
        <v>11.4125</v>
      </c>
      <c r="X956">
        <f t="shared" si="32"/>
        <v>6.4453125</v>
      </c>
    </row>
    <row r="957" spans="1:24" x14ac:dyDescent="0.25">
      <c r="A957" s="1" t="s">
        <v>126</v>
      </c>
      <c r="B957" s="1">
        <v>5.28</v>
      </c>
      <c r="C957" s="1">
        <v>0</v>
      </c>
      <c r="D957" s="23">
        <v>7.1499999999999995</v>
      </c>
      <c r="E957" s="1">
        <v>4.95</v>
      </c>
      <c r="F957" s="1">
        <v>4.95</v>
      </c>
      <c r="G957" s="23">
        <v>10.3125</v>
      </c>
      <c r="X957">
        <f t="shared" si="32"/>
        <v>8.20703125</v>
      </c>
    </row>
    <row r="958" spans="1:24" x14ac:dyDescent="0.25">
      <c r="A958" s="1" t="s">
        <v>127</v>
      </c>
      <c r="B958" s="1">
        <v>5.94</v>
      </c>
      <c r="C958" s="1">
        <v>0</v>
      </c>
      <c r="D958" s="23">
        <v>8.9375</v>
      </c>
      <c r="E958" s="1">
        <v>5.83</v>
      </c>
      <c r="F958" s="1">
        <v>5.28</v>
      </c>
      <c r="G958" s="23">
        <v>13.13125</v>
      </c>
      <c r="X958">
        <f t="shared" si="32"/>
        <v>5.9726562499999991</v>
      </c>
    </row>
    <row r="959" spans="1:24" x14ac:dyDescent="0.25">
      <c r="A959" s="1" t="s">
        <v>128</v>
      </c>
      <c r="B959" s="1">
        <v>4.95</v>
      </c>
      <c r="C959" s="1">
        <v>0</v>
      </c>
      <c r="D959" s="23">
        <v>6.7374999999999989</v>
      </c>
      <c r="E959" s="1">
        <v>6.71</v>
      </c>
      <c r="F959" s="1">
        <v>4.62</v>
      </c>
      <c r="G959" s="23">
        <v>9.5562499999999986</v>
      </c>
      <c r="X959">
        <f t="shared" si="32"/>
        <v>4.7265624999999991</v>
      </c>
    </row>
    <row r="960" spans="1:24" x14ac:dyDescent="0.25">
      <c r="A960" s="1" t="s">
        <v>129</v>
      </c>
      <c r="B960" s="1">
        <v>5.5</v>
      </c>
      <c r="C960" s="1">
        <v>0</v>
      </c>
      <c r="D960" s="23">
        <v>9.625</v>
      </c>
      <c r="E960" s="1">
        <v>6.05</v>
      </c>
      <c r="F960" s="1">
        <v>5.0599999999999996</v>
      </c>
      <c r="G960" s="23">
        <v>7.5624999999999991</v>
      </c>
      <c r="X960">
        <f t="shared" si="32"/>
        <v>6.1015624999999991</v>
      </c>
    </row>
    <row r="961" spans="1:24" x14ac:dyDescent="0.25">
      <c r="A961" s="1" t="s">
        <v>130</v>
      </c>
      <c r="B961" s="1">
        <v>4.7300000000000004</v>
      </c>
      <c r="C961" s="1">
        <v>0</v>
      </c>
      <c r="D961" s="23">
        <v>8.3874999999999993</v>
      </c>
      <c r="E961" s="1">
        <v>9.68</v>
      </c>
      <c r="F961" s="1">
        <v>9.57</v>
      </c>
      <c r="G961" s="23">
        <v>9.7624999999999993</v>
      </c>
      <c r="X961">
        <f t="shared" si="32"/>
        <v>8.80859375</v>
      </c>
    </row>
    <row r="962" spans="1:24" x14ac:dyDescent="0.25">
      <c r="A962" s="1" t="s">
        <v>131</v>
      </c>
      <c r="B962" s="1">
        <v>5.83</v>
      </c>
      <c r="C962" s="1">
        <v>0</v>
      </c>
      <c r="D962" s="23">
        <v>11.4125</v>
      </c>
      <c r="E962" s="1">
        <v>9.9</v>
      </c>
      <c r="F962" s="1">
        <v>5.61</v>
      </c>
      <c r="G962" s="23">
        <v>14.09375</v>
      </c>
      <c r="X962">
        <f t="shared" si="32"/>
        <v>7.390625</v>
      </c>
    </row>
    <row r="963" spans="1:24" x14ac:dyDescent="0.25">
      <c r="A963" s="1" t="s">
        <v>132</v>
      </c>
      <c r="B963" s="1">
        <v>6.82</v>
      </c>
      <c r="C963" s="1">
        <v>5.72</v>
      </c>
      <c r="D963" s="23">
        <v>8.6624999999999996</v>
      </c>
      <c r="E963" s="1">
        <v>6.38</v>
      </c>
      <c r="F963" s="1">
        <v>4.84</v>
      </c>
      <c r="G963" s="23">
        <v>11.825000000000001</v>
      </c>
      <c r="X963">
        <f t="shared" ref="X963:X1026" si="33">G964/1.6</f>
        <v>8.1640624999999982</v>
      </c>
    </row>
    <row r="964" spans="1:24" x14ac:dyDescent="0.25">
      <c r="A964" s="1" t="s">
        <v>133</v>
      </c>
      <c r="B964" s="1">
        <v>18.04</v>
      </c>
      <c r="C964" s="1">
        <v>18.04</v>
      </c>
      <c r="D964" s="23">
        <v>10.725</v>
      </c>
      <c r="E964" s="1">
        <v>5.83</v>
      </c>
      <c r="F964" s="1">
        <v>5.72</v>
      </c>
      <c r="G964" s="23">
        <v>13.062499999999998</v>
      </c>
      <c r="X964">
        <f t="shared" si="33"/>
        <v>4.640625</v>
      </c>
    </row>
    <row r="965" spans="1:24" x14ac:dyDescent="0.25">
      <c r="A965" s="1" t="s">
        <v>134</v>
      </c>
      <c r="B965" s="1">
        <v>6.93</v>
      </c>
      <c r="C965" s="1">
        <v>5.28</v>
      </c>
      <c r="D965" s="23">
        <v>7.7687499999999998</v>
      </c>
      <c r="E965" s="1">
        <v>6.82</v>
      </c>
      <c r="F965" s="1">
        <v>6.6</v>
      </c>
      <c r="G965" s="23">
        <v>7.4249999999999998</v>
      </c>
      <c r="X965">
        <f t="shared" si="33"/>
        <v>9.7968749999999982</v>
      </c>
    </row>
    <row r="966" spans="1:24" x14ac:dyDescent="0.25">
      <c r="A966" s="1" t="s">
        <v>135</v>
      </c>
      <c r="B966" s="1">
        <v>18.48</v>
      </c>
      <c r="C966" s="1">
        <v>18.37</v>
      </c>
      <c r="D966" s="23">
        <v>10.106250000000001</v>
      </c>
      <c r="E966" s="1">
        <v>6.82</v>
      </c>
      <c r="F966" s="1">
        <v>4.84</v>
      </c>
      <c r="G966" s="23">
        <v>15.674999999999999</v>
      </c>
      <c r="X966">
        <f t="shared" si="33"/>
        <v>4.6835937499999991</v>
      </c>
    </row>
    <row r="967" spans="1:24" x14ac:dyDescent="0.25">
      <c r="A967" s="1" t="s">
        <v>136</v>
      </c>
      <c r="B967" s="1">
        <v>7.7</v>
      </c>
      <c r="C967" s="1">
        <v>4.62</v>
      </c>
      <c r="D967" s="23">
        <v>8.1812499999999986</v>
      </c>
      <c r="E967" s="1">
        <v>6.38</v>
      </c>
      <c r="F967" s="1">
        <v>6.05</v>
      </c>
      <c r="G967" s="23">
        <v>7.4937499999999995</v>
      </c>
      <c r="X967">
        <f t="shared" si="33"/>
        <v>9.1093749999999982</v>
      </c>
    </row>
    <row r="968" spans="1:24" x14ac:dyDescent="0.25">
      <c r="A968" s="1" t="s">
        <v>137</v>
      </c>
      <c r="B968" s="1">
        <v>15.84</v>
      </c>
      <c r="C968" s="1">
        <v>16.170000000000002</v>
      </c>
      <c r="D968" s="23">
        <v>9.0749999999999993</v>
      </c>
      <c r="E968" s="1">
        <v>7.37</v>
      </c>
      <c r="F968" s="1">
        <v>5.83</v>
      </c>
      <c r="G968" s="23">
        <v>14.574999999999999</v>
      </c>
      <c r="X968">
        <f t="shared" si="33"/>
        <v>6.359375</v>
      </c>
    </row>
    <row r="969" spans="1:24" x14ac:dyDescent="0.25">
      <c r="A969" s="1" t="s">
        <v>138</v>
      </c>
      <c r="B969" s="1">
        <v>6.49</v>
      </c>
      <c r="C969" s="1">
        <v>5.72</v>
      </c>
      <c r="D969" s="23">
        <v>9.2125000000000004</v>
      </c>
      <c r="E969" s="1">
        <v>6.6</v>
      </c>
      <c r="F969" s="1">
        <v>6.49</v>
      </c>
      <c r="G969" s="23">
        <v>10.175000000000001</v>
      </c>
      <c r="X969">
        <f t="shared" si="33"/>
        <v>6.5312499999999991</v>
      </c>
    </row>
    <row r="970" spans="1:24" x14ac:dyDescent="0.25">
      <c r="A970" s="1" t="s">
        <v>139</v>
      </c>
      <c r="B970" s="1">
        <v>16.39</v>
      </c>
      <c r="C970" s="1">
        <v>16.170000000000002</v>
      </c>
      <c r="D970" s="23">
        <v>13.474999999999998</v>
      </c>
      <c r="E970" s="1">
        <v>6.49</v>
      </c>
      <c r="F970" s="1">
        <v>5.83</v>
      </c>
      <c r="G970" s="23">
        <v>10.45</v>
      </c>
      <c r="X970">
        <f t="shared" si="33"/>
        <v>8.9804687499999982</v>
      </c>
    </row>
    <row r="971" spans="1:24" x14ac:dyDescent="0.25">
      <c r="A971" s="1" t="s">
        <v>140</v>
      </c>
      <c r="B971" s="1">
        <v>6.16</v>
      </c>
      <c r="C971" s="1">
        <v>5.28</v>
      </c>
      <c r="D971" s="23">
        <v>8.3874999999999993</v>
      </c>
      <c r="E971" s="1">
        <v>6.05</v>
      </c>
      <c r="F971" s="1">
        <v>4.84</v>
      </c>
      <c r="G971" s="23">
        <v>14.368749999999999</v>
      </c>
      <c r="X971">
        <f t="shared" si="33"/>
        <v>11.945312499999998</v>
      </c>
    </row>
    <row r="972" spans="1:24" x14ac:dyDescent="0.25">
      <c r="A972" s="1" t="s">
        <v>141</v>
      </c>
      <c r="B972" s="1">
        <v>7.81</v>
      </c>
      <c r="C972" s="1">
        <v>7.15</v>
      </c>
      <c r="D972" s="23">
        <v>9.6937499999999996</v>
      </c>
      <c r="E972" s="1">
        <v>7.92</v>
      </c>
      <c r="F972" s="1">
        <v>6.6</v>
      </c>
      <c r="G972" s="23">
        <v>19.112499999999997</v>
      </c>
      <c r="X972">
        <f t="shared" si="33"/>
        <v>6.40234375</v>
      </c>
    </row>
    <row r="973" spans="1:24" x14ac:dyDescent="0.25">
      <c r="A973" s="1" t="s">
        <v>142</v>
      </c>
      <c r="B973" s="1">
        <v>6.27</v>
      </c>
      <c r="C973" s="1">
        <v>4.84</v>
      </c>
      <c r="D973" s="23">
        <v>11.137499999999999</v>
      </c>
      <c r="E973" s="1">
        <v>6.38</v>
      </c>
      <c r="F973" s="1">
        <v>5.72</v>
      </c>
      <c r="G973" s="23">
        <v>10.24375</v>
      </c>
      <c r="X973">
        <f t="shared" si="33"/>
        <v>7.6054687499999991</v>
      </c>
    </row>
    <row r="974" spans="1:24" x14ac:dyDescent="0.25">
      <c r="A974" s="1" t="s">
        <v>143</v>
      </c>
      <c r="B974" s="1">
        <v>7.48</v>
      </c>
      <c r="C974" s="1">
        <v>5.17</v>
      </c>
      <c r="D974" s="23">
        <v>15.606249999999999</v>
      </c>
      <c r="E974" s="1">
        <v>6.93</v>
      </c>
      <c r="F974" s="1">
        <v>6.16</v>
      </c>
      <c r="G974" s="23">
        <v>12.168749999999999</v>
      </c>
      <c r="X974">
        <f t="shared" si="33"/>
        <v>7.0039062499999991</v>
      </c>
    </row>
    <row r="975" spans="1:24" x14ac:dyDescent="0.25">
      <c r="A975" s="1" t="s">
        <v>144</v>
      </c>
      <c r="B975" s="1">
        <v>5.61</v>
      </c>
      <c r="C975" s="1">
        <v>0</v>
      </c>
      <c r="D975" s="23">
        <v>5.7749999999999995</v>
      </c>
      <c r="E975" s="1">
        <v>5.83</v>
      </c>
      <c r="F975" s="1">
        <v>0</v>
      </c>
      <c r="G975" s="23">
        <v>11.206249999999999</v>
      </c>
      <c r="X975">
        <f t="shared" si="33"/>
        <v>5.8867187499999991</v>
      </c>
    </row>
    <row r="976" spans="1:24" x14ac:dyDescent="0.25">
      <c r="A976" s="1" t="s">
        <v>145</v>
      </c>
      <c r="B976" s="1">
        <v>6.49</v>
      </c>
      <c r="C976" s="1">
        <v>5.72</v>
      </c>
      <c r="D976" s="23">
        <v>7.9749999999999996</v>
      </c>
      <c r="E976" s="1">
        <v>6.38</v>
      </c>
      <c r="F976" s="1">
        <v>6.27</v>
      </c>
      <c r="G976" s="23">
        <v>9.4187499999999993</v>
      </c>
      <c r="X976">
        <f t="shared" si="33"/>
        <v>11.945312499999998</v>
      </c>
    </row>
    <row r="977" spans="1:24" x14ac:dyDescent="0.25">
      <c r="A977" s="1" t="s">
        <v>146</v>
      </c>
      <c r="B977" s="1">
        <v>0</v>
      </c>
      <c r="C977" s="1">
        <v>0</v>
      </c>
      <c r="D977" s="23">
        <v>6.6</v>
      </c>
      <c r="E977" s="1">
        <v>15.73</v>
      </c>
      <c r="F977" s="1">
        <v>15.73</v>
      </c>
      <c r="G977" s="23">
        <v>19.112499999999997</v>
      </c>
      <c r="X977">
        <f t="shared" si="33"/>
        <v>6.7460937499999991</v>
      </c>
    </row>
    <row r="978" spans="1:24" x14ac:dyDescent="0.25">
      <c r="A978" s="1" t="s">
        <v>147</v>
      </c>
      <c r="B978" s="1">
        <v>4.7300000000000004</v>
      </c>
      <c r="C978" s="1">
        <v>0</v>
      </c>
      <c r="D978" s="23">
        <v>7.5624999999999991</v>
      </c>
      <c r="E978" s="1">
        <v>5.17</v>
      </c>
      <c r="F978" s="1">
        <v>0</v>
      </c>
      <c r="G978" s="23">
        <v>10.793749999999999</v>
      </c>
      <c r="X978">
        <f t="shared" si="33"/>
        <v>8.0781249999999982</v>
      </c>
    </row>
    <row r="979" spans="1:24" x14ac:dyDescent="0.25">
      <c r="A979" s="1" t="s">
        <v>148</v>
      </c>
      <c r="B979" s="1">
        <v>5.5</v>
      </c>
      <c r="C979" s="1">
        <v>4.95</v>
      </c>
      <c r="D979" s="23">
        <v>7.3562499999999993</v>
      </c>
      <c r="E979" s="1">
        <v>5.5</v>
      </c>
      <c r="F979" s="1">
        <v>0</v>
      </c>
      <c r="G979" s="23">
        <v>12.924999999999999</v>
      </c>
      <c r="X979">
        <f t="shared" si="33"/>
        <v>7.6484374999999991</v>
      </c>
    </row>
    <row r="980" spans="1:24" x14ac:dyDescent="0.25">
      <c r="A980" s="1" t="s">
        <v>149</v>
      </c>
      <c r="B980" s="1">
        <v>16.940000000000001</v>
      </c>
      <c r="C980" s="1">
        <v>16.940000000000001</v>
      </c>
      <c r="D980" s="23">
        <v>21.381249999999998</v>
      </c>
      <c r="E980" s="1">
        <v>6.49</v>
      </c>
      <c r="F980" s="1">
        <v>5.61</v>
      </c>
      <c r="G980" s="23">
        <v>12.237499999999999</v>
      </c>
      <c r="X980">
        <f t="shared" si="33"/>
        <v>6.359375</v>
      </c>
    </row>
    <row r="981" spans="1:24" x14ac:dyDescent="0.25">
      <c r="A981" s="1" t="s">
        <v>150</v>
      </c>
      <c r="B981" s="1">
        <v>5.17</v>
      </c>
      <c r="C981" s="1">
        <v>4.51</v>
      </c>
      <c r="D981" s="23">
        <v>8.2499999999999982</v>
      </c>
      <c r="E981" s="1">
        <v>4.84</v>
      </c>
      <c r="F981" s="1">
        <v>0</v>
      </c>
      <c r="G981" s="23">
        <v>10.175000000000001</v>
      </c>
      <c r="X981">
        <f t="shared" si="33"/>
        <v>5.9726562499999991</v>
      </c>
    </row>
    <row r="982" spans="1:24" x14ac:dyDescent="0.25">
      <c r="A982" s="1" t="s">
        <v>151</v>
      </c>
      <c r="B982" s="1">
        <v>8.25</v>
      </c>
      <c r="C982" s="1">
        <v>8.14</v>
      </c>
      <c r="D982" s="23">
        <v>16.293749999999999</v>
      </c>
      <c r="E982" s="1">
        <v>7.59</v>
      </c>
      <c r="F982" s="1">
        <v>4.62</v>
      </c>
      <c r="G982" s="23">
        <v>9.5562499999999986</v>
      </c>
      <c r="X982">
        <f t="shared" si="33"/>
        <v>8.1640624999999982</v>
      </c>
    </row>
    <row r="983" spans="1:24" x14ac:dyDescent="0.25">
      <c r="A983" s="1" t="s">
        <v>152</v>
      </c>
      <c r="B983" s="1">
        <v>6.38</v>
      </c>
      <c r="C983" s="1">
        <v>4.95</v>
      </c>
      <c r="D983" s="23">
        <v>11.206249999999999</v>
      </c>
      <c r="E983" s="1">
        <v>4.95</v>
      </c>
      <c r="F983" s="1">
        <v>0</v>
      </c>
      <c r="G983" s="23">
        <v>13.062499999999998</v>
      </c>
      <c r="X983">
        <f t="shared" si="33"/>
        <v>11.171875</v>
      </c>
    </row>
    <row r="984" spans="1:24" x14ac:dyDescent="0.25">
      <c r="A984" s="1" t="s">
        <v>153</v>
      </c>
      <c r="B984" s="1">
        <v>6.49</v>
      </c>
      <c r="C984" s="1">
        <v>5.0599999999999996</v>
      </c>
      <c r="D984" s="23">
        <v>8.7312499999999993</v>
      </c>
      <c r="E984" s="1">
        <v>6.38</v>
      </c>
      <c r="F984" s="1">
        <v>5.5</v>
      </c>
      <c r="G984" s="23">
        <v>17.875</v>
      </c>
      <c r="X984">
        <f t="shared" si="33"/>
        <v>6.015625</v>
      </c>
    </row>
    <row r="985" spans="1:24" x14ac:dyDescent="0.25">
      <c r="A985" s="1" t="s">
        <v>154</v>
      </c>
      <c r="B985" s="1">
        <v>7.04</v>
      </c>
      <c r="C985" s="1">
        <v>6.27</v>
      </c>
      <c r="D985" s="23">
        <v>9.0062499999999996</v>
      </c>
      <c r="E985" s="1">
        <v>6.82</v>
      </c>
      <c r="F985" s="1">
        <v>5.83</v>
      </c>
      <c r="G985" s="23">
        <v>9.625</v>
      </c>
      <c r="X985">
        <f t="shared" si="33"/>
        <v>6.1874999999999991</v>
      </c>
    </row>
    <row r="986" spans="1:24" x14ac:dyDescent="0.25">
      <c r="A986" s="1" t="s">
        <v>155</v>
      </c>
      <c r="B986" s="1">
        <v>6.38</v>
      </c>
      <c r="C986" s="1">
        <v>5.72</v>
      </c>
      <c r="D986" s="23">
        <v>11.825000000000001</v>
      </c>
      <c r="E986" s="1">
        <v>6.71</v>
      </c>
      <c r="F986" s="1">
        <v>6.16</v>
      </c>
      <c r="G986" s="23">
        <v>9.8999999999999986</v>
      </c>
      <c r="X986">
        <f t="shared" si="33"/>
        <v>4.85546875</v>
      </c>
    </row>
    <row r="987" spans="1:24" x14ac:dyDescent="0.25">
      <c r="A987" s="1" t="s">
        <v>156</v>
      </c>
      <c r="B987" s="1">
        <v>5.83</v>
      </c>
      <c r="C987" s="1">
        <v>0</v>
      </c>
      <c r="D987" s="23">
        <v>8.5250000000000004</v>
      </c>
      <c r="E987" s="1">
        <v>5.28</v>
      </c>
      <c r="F987" s="1">
        <v>0</v>
      </c>
      <c r="G987" s="23">
        <v>7.7687499999999998</v>
      </c>
      <c r="X987">
        <f t="shared" si="33"/>
        <v>6.6171875</v>
      </c>
    </row>
    <row r="988" spans="1:24" x14ac:dyDescent="0.25">
      <c r="A988" s="1" t="s">
        <v>157</v>
      </c>
      <c r="B988" s="1">
        <v>7.15</v>
      </c>
      <c r="C988" s="1">
        <v>4.51</v>
      </c>
      <c r="D988" s="23">
        <v>8.2499999999999982</v>
      </c>
      <c r="E988" s="1">
        <v>6.6</v>
      </c>
      <c r="F988" s="1">
        <v>5.17</v>
      </c>
      <c r="G988" s="23">
        <v>10.5875</v>
      </c>
      <c r="X988">
        <f t="shared" si="33"/>
        <v>6.8320312499999991</v>
      </c>
    </row>
    <row r="989" spans="1:24" x14ac:dyDescent="0.25">
      <c r="A989" s="1" t="s">
        <v>158</v>
      </c>
      <c r="B989" s="1">
        <v>6.16</v>
      </c>
      <c r="C989" s="1">
        <v>0</v>
      </c>
      <c r="D989" s="23">
        <v>7.6312500000000005</v>
      </c>
      <c r="E989" s="1">
        <v>6.49</v>
      </c>
      <c r="F989" s="1">
        <v>5.0599999999999996</v>
      </c>
      <c r="G989" s="23">
        <v>10.931249999999999</v>
      </c>
      <c r="X989">
        <f t="shared" si="33"/>
        <v>8.1210937499999982</v>
      </c>
    </row>
    <row r="990" spans="1:24" x14ac:dyDescent="0.25">
      <c r="A990" s="1" t="s">
        <v>159</v>
      </c>
      <c r="B990" s="1">
        <v>5.94</v>
      </c>
      <c r="C990" s="1">
        <v>0</v>
      </c>
      <c r="D990" s="23">
        <v>7.0125000000000002</v>
      </c>
      <c r="E990" s="1">
        <v>5.5</v>
      </c>
      <c r="F990" s="1">
        <v>4.7300000000000004</v>
      </c>
      <c r="G990" s="23">
        <v>12.993749999999999</v>
      </c>
      <c r="X990">
        <f t="shared" si="33"/>
        <v>4.1249999999999991</v>
      </c>
    </row>
    <row r="991" spans="1:24" x14ac:dyDescent="0.25">
      <c r="A991" s="1" t="s">
        <v>160</v>
      </c>
      <c r="B991" s="1">
        <v>5.28</v>
      </c>
      <c r="C991" s="1">
        <v>0</v>
      </c>
      <c r="D991" s="23">
        <v>6.8062500000000004</v>
      </c>
      <c r="E991" s="1">
        <v>6.16</v>
      </c>
      <c r="F991" s="1">
        <v>6.16</v>
      </c>
      <c r="G991" s="23">
        <v>6.6</v>
      </c>
      <c r="X991">
        <f t="shared" si="33"/>
        <v>4.5546874999999991</v>
      </c>
    </row>
    <row r="992" spans="1:24" x14ac:dyDescent="0.25">
      <c r="A992" s="1" t="s">
        <v>161</v>
      </c>
      <c r="B992" s="1">
        <v>5.61</v>
      </c>
      <c r="C992" s="1">
        <v>0</v>
      </c>
      <c r="D992" s="23">
        <v>6.3937499999999998</v>
      </c>
      <c r="E992" s="1">
        <v>6.38</v>
      </c>
      <c r="F992" s="1">
        <v>0</v>
      </c>
      <c r="G992" s="23">
        <v>7.2874999999999996</v>
      </c>
      <c r="X992">
        <f t="shared" si="33"/>
        <v>7.9062499999999991</v>
      </c>
    </row>
    <row r="993" spans="1:24" x14ac:dyDescent="0.25">
      <c r="A993" s="1" t="s">
        <v>162</v>
      </c>
      <c r="B993" s="1">
        <v>4.62</v>
      </c>
      <c r="C993" s="1">
        <v>0</v>
      </c>
      <c r="D993" s="23">
        <v>5.7749999999999995</v>
      </c>
      <c r="E993" s="1">
        <v>16.170000000000002</v>
      </c>
      <c r="F993" s="1">
        <v>16.61</v>
      </c>
      <c r="G993" s="23">
        <v>12.649999999999999</v>
      </c>
      <c r="X993">
        <f t="shared" si="33"/>
        <v>5.2421874999999991</v>
      </c>
    </row>
    <row r="994" spans="1:24" x14ac:dyDescent="0.25">
      <c r="A994" s="1" t="s">
        <v>163</v>
      </c>
      <c r="B994" s="1">
        <v>0</v>
      </c>
      <c r="C994" s="1">
        <v>0</v>
      </c>
      <c r="D994" s="23">
        <v>5.3624999999999998</v>
      </c>
      <c r="E994" s="1">
        <v>10.23</v>
      </c>
      <c r="F994" s="1">
        <v>4.84</v>
      </c>
      <c r="G994" s="23">
        <v>8.3874999999999993</v>
      </c>
      <c r="X994">
        <f t="shared" si="33"/>
        <v>8.6796874999999982</v>
      </c>
    </row>
    <row r="995" spans="1:24" x14ac:dyDescent="0.25">
      <c r="A995" s="1" t="s">
        <v>164</v>
      </c>
      <c r="B995" s="1">
        <v>7.26</v>
      </c>
      <c r="C995" s="1">
        <v>5.94</v>
      </c>
      <c r="D995" s="23">
        <v>8.1124999999999989</v>
      </c>
      <c r="E995" s="1">
        <v>14.63</v>
      </c>
      <c r="F995" s="1">
        <v>14.52</v>
      </c>
      <c r="G995" s="23">
        <v>13.887499999999999</v>
      </c>
      <c r="X995">
        <f t="shared" si="33"/>
        <v>8.4218749999999982</v>
      </c>
    </row>
    <row r="996" spans="1:24" x14ac:dyDescent="0.25">
      <c r="A996" s="1" t="s">
        <v>165</v>
      </c>
      <c r="B996" s="1">
        <v>5.94</v>
      </c>
      <c r="C996" s="1">
        <v>6.16</v>
      </c>
      <c r="D996" s="23">
        <v>7.3562499999999993</v>
      </c>
      <c r="E996" s="1">
        <v>9.24</v>
      </c>
      <c r="F996" s="1">
        <v>6.71</v>
      </c>
      <c r="G996" s="23">
        <v>13.474999999999998</v>
      </c>
      <c r="X996">
        <f t="shared" si="33"/>
        <v>7.0039062499999991</v>
      </c>
    </row>
    <row r="997" spans="1:24" x14ac:dyDescent="0.25">
      <c r="A997" s="1" t="s">
        <v>166</v>
      </c>
      <c r="B997" s="1">
        <v>8.0299999999999994</v>
      </c>
      <c r="C997" s="1">
        <v>5.72</v>
      </c>
      <c r="D997" s="23">
        <v>10.38125</v>
      </c>
      <c r="E997" s="1">
        <v>7.48</v>
      </c>
      <c r="F997" s="1">
        <v>5.83</v>
      </c>
      <c r="G997" s="23">
        <v>11.206249999999999</v>
      </c>
      <c r="X997">
        <f t="shared" si="33"/>
        <v>8.4218749999999982</v>
      </c>
    </row>
    <row r="998" spans="1:24" x14ac:dyDescent="0.25">
      <c r="A998" s="1" t="s">
        <v>167</v>
      </c>
      <c r="B998" s="1">
        <v>8.69</v>
      </c>
      <c r="C998" s="1">
        <v>8.69</v>
      </c>
      <c r="D998" s="23">
        <v>12.03125</v>
      </c>
      <c r="E998" s="1">
        <v>8.36</v>
      </c>
      <c r="F998" s="1">
        <v>7.15</v>
      </c>
      <c r="G998" s="23">
        <v>13.474999999999998</v>
      </c>
      <c r="X998">
        <f t="shared" si="33"/>
        <v>7.94921875</v>
      </c>
    </row>
    <row r="999" spans="1:24" x14ac:dyDescent="0.25">
      <c r="A999" s="1" t="s">
        <v>168</v>
      </c>
      <c r="B999" s="1">
        <v>8.0299999999999994</v>
      </c>
      <c r="C999" s="1">
        <v>7.04</v>
      </c>
      <c r="D999" s="23">
        <v>10.106250000000001</v>
      </c>
      <c r="E999" s="1">
        <v>7.81</v>
      </c>
      <c r="F999" s="1">
        <v>5.39</v>
      </c>
      <c r="G999" s="23">
        <v>12.71875</v>
      </c>
      <c r="X999">
        <f t="shared" si="33"/>
        <v>7.9921874999999991</v>
      </c>
    </row>
    <row r="1000" spans="1:24" x14ac:dyDescent="0.25">
      <c r="A1000" s="1" t="s">
        <v>169</v>
      </c>
      <c r="B1000" s="1">
        <v>7.04</v>
      </c>
      <c r="C1000" s="1">
        <v>5.61</v>
      </c>
      <c r="D1000" s="23">
        <v>10.518749999999999</v>
      </c>
      <c r="E1000" s="1">
        <v>7.81</v>
      </c>
      <c r="F1000" s="1">
        <v>6.16</v>
      </c>
      <c r="G1000" s="23">
        <v>12.7875</v>
      </c>
      <c r="X1000">
        <f t="shared" si="33"/>
        <v>6.7890624999999991</v>
      </c>
    </row>
    <row r="1001" spans="1:24" x14ac:dyDescent="0.25">
      <c r="A1001" s="1" t="s">
        <v>170</v>
      </c>
      <c r="B1001" s="1">
        <v>6.82</v>
      </c>
      <c r="C1001" s="1">
        <v>6.38</v>
      </c>
      <c r="D1001" s="23">
        <v>10.725</v>
      </c>
      <c r="E1001" s="1">
        <v>6.49</v>
      </c>
      <c r="F1001" s="1">
        <v>5.61</v>
      </c>
      <c r="G1001" s="23">
        <v>10.862499999999999</v>
      </c>
      <c r="X1001">
        <f t="shared" si="33"/>
        <v>6.7890624999999991</v>
      </c>
    </row>
    <row r="1002" spans="1:24" x14ac:dyDescent="0.25">
      <c r="A1002" s="1" t="s">
        <v>171</v>
      </c>
      <c r="B1002" s="1">
        <v>7.26</v>
      </c>
      <c r="C1002" s="1">
        <v>7.15</v>
      </c>
      <c r="D1002" s="23">
        <v>9.35</v>
      </c>
      <c r="E1002" s="1">
        <v>6.71</v>
      </c>
      <c r="F1002" s="1">
        <v>6.16</v>
      </c>
      <c r="G1002" s="23">
        <v>10.862499999999999</v>
      </c>
      <c r="X1002">
        <f t="shared" si="33"/>
        <v>7.9921874999999991</v>
      </c>
    </row>
    <row r="1003" spans="1:24" x14ac:dyDescent="0.25">
      <c r="A1003" s="1" t="s">
        <v>172</v>
      </c>
      <c r="B1003" s="1">
        <v>7.04</v>
      </c>
      <c r="C1003" s="1">
        <v>0</v>
      </c>
      <c r="D1003" s="23">
        <v>9.9687499999999982</v>
      </c>
      <c r="E1003" s="1">
        <v>6.6</v>
      </c>
      <c r="F1003" s="1">
        <v>4.7300000000000004</v>
      </c>
      <c r="G1003" s="23">
        <v>12.7875</v>
      </c>
      <c r="X1003">
        <f t="shared" si="33"/>
        <v>6.2734374999999982</v>
      </c>
    </row>
    <row r="1004" spans="1:24" x14ac:dyDescent="0.25">
      <c r="A1004" s="1" t="s">
        <v>173</v>
      </c>
      <c r="B1004" s="1">
        <v>6.6</v>
      </c>
      <c r="C1004" s="1">
        <v>4.84</v>
      </c>
      <c r="D1004" s="23">
        <v>9.625</v>
      </c>
      <c r="E1004" s="1">
        <v>7.59</v>
      </c>
      <c r="F1004" s="1">
        <v>6.16</v>
      </c>
      <c r="G1004" s="23">
        <v>10.037499999999998</v>
      </c>
      <c r="X1004">
        <f t="shared" si="33"/>
        <v>7.51953125</v>
      </c>
    </row>
    <row r="1005" spans="1:24" x14ac:dyDescent="0.25">
      <c r="A1005" s="1" t="s">
        <v>174</v>
      </c>
      <c r="B1005" s="1">
        <v>6.27</v>
      </c>
      <c r="C1005" s="1">
        <v>6.16</v>
      </c>
      <c r="D1005" s="23">
        <v>15.8125</v>
      </c>
      <c r="E1005" s="1">
        <v>6.49</v>
      </c>
      <c r="F1005" s="1">
        <v>4.95</v>
      </c>
      <c r="G1005" s="23">
        <v>12.03125</v>
      </c>
      <c r="X1005">
        <f t="shared" si="33"/>
        <v>6.66015625</v>
      </c>
    </row>
    <row r="1006" spans="1:24" x14ac:dyDescent="0.25">
      <c r="A1006" s="1" t="s">
        <v>175</v>
      </c>
      <c r="B1006" s="1">
        <v>8.25</v>
      </c>
      <c r="C1006" s="1">
        <v>7.48</v>
      </c>
      <c r="D1006" s="23">
        <v>9.9687499999999982</v>
      </c>
      <c r="E1006" s="1">
        <v>7.37</v>
      </c>
      <c r="F1006" s="1">
        <v>7.26</v>
      </c>
      <c r="G1006" s="23">
        <v>10.65625</v>
      </c>
      <c r="X1006">
        <f t="shared" si="33"/>
        <v>5.9726562499999991</v>
      </c>
    </row>
    <row r="1007" spans="1:24" x14ac:dyDescent="0.25">
      <c r="A1007" s="1" t="s">
        <v>176</v>
      </c>
      <c r="B1007" s="1">
        <v>6.93</v>
      </c>
      <c r="C1007" s="1">
        <v>5.0599999999999996</v>
      </c>
      <c r="D1007" s="23">
        <v>7.0812499999999998</v>
      </c>
      <c r="E1007" s="1">
        <v>6.38</v>
      </c>
      <c r="F1007" s="1">
        <v>5.61</v>
      </c>
      <c r="G1007" s="23">
        <v>9.5562499999999986</v>
      </c>
      <c r="X1007">
        <f t="shared" si="33"/>
        <v>6.9179687499999991</v>
      </c>
    </row>
    <row r="1008" spans="1:24" x14ac:dyDescent="0.25">
      <c r="A1008" s="1" t="s">
        <v>177</v>
      </c>
      <c r="B1008" s="1">
        <v>6.71</v>
      </c>
      <c r="C1008" s="1">
        <v>5.83</v>
      </c>
      <c r="D1008" s="23">
        <v>7.9749999999999996</v>
      </c>
      <c r="E1008" s="1">
        <v>6.27</v>
      </c>
      <c r="F1008" s="1">
        <v>5.61</v>
      </c>
      <c r="G1008" s="23">
        <v>11.06875</v>
      </c>
      <c r="X1008">
        <f t="shared" si="33"/>
        <v>8.0781249999999982</v>
      </c>
    </row>
    <row r="1009" spans="1:24" x14ac:dyDescent="0.25">
      <c r="A1009" s="1" t="s">
        <v>178</v>
      </c>
      <c r="B1009" s="1">
        <v>0</v>
      </c>
      <c r="C1009" s="1">
        <v>0</v>
      </c>
      <c r="D1009" s="23">
        <v>5.3624999999999998</v>
      </c>
      <c r="E1009" s="1">
        <v>8.58</v>
      </c>
      <c r="F1009" s="1">
        <v>8.0299999999999994</v>
      </c>
      <c r="G1009" s="23">
        <v>12.924999999999999</v>
      </c>
      <c r="X1009">
        <f t="shared" si="33"/>
        <v>8.8945312499999982</v>
      </c>
    </row>
    <row r="1010" spans="1:24" x14ac:dyDescent="0.25">
      <c r="A1010" s="1" t="s">
        <v>179</v>
      </c>
      <c r="B1010" s="1">
        <v>5.83</v>
      </c>
      <c r="C1010" s="1">
        <v>5.17</v>
      </c>
      <c r="D1010" s="23">
        <v>8.2499999999999982</v>
      </c>
      <c r="E1010" s="1">
        <v>11.33</v>
      </c>
      <c r="F1010" s="1">
        <v>7.7</v>
      </c>
      <c r="G1010" s="23">
        <v>14.231249999999999</v>
      </c>
      <c r="X1010">
        <f t="shared" si="33"/>
        <v>9.1523437499999982</v>
      </c>
    </row>
    <row r="1011" spans="1:24" x14ac:dyDescent="0.25">
      <c r="A1011" s="1" t="s">
        <v>180</v>
      </c>
      <c r="B1011" s="1">
        <v>6.82</v>
      </c>
      <c r="C1011" s="1">
        <v>6.82</v>
      </c>
      <c r="D1011" s="23">
        <v>9.8312499999999989</v>
      </c>
      <c r="E1011" s="1">
        <v>11.55</v>
      </c>
      <c r="F1011" s="1">
        <v>11</v>
      </c>
      <c r="G1011" s="23">
        <v>14.643749999999999</v>
      </c>
      <c r="X1011">
        <f t="shared" si="33"/>
        <v>6.0585937499999991</v>
      </c>
    </row>
    <row r="1012" spans="1:24" x14ac:dyDescent="0.25">
      <c r="A1012" s="1" t="s">
        <v>181</v>
      </c>
      <c r="B1012" s="1">
        <v>6.71</v>
      </c>
      <c r="C1012" s="1">
        <v>5.28</v>
      </c>
      <c r="D1012" s="23">
        <v>12.44375</v>
      </c>
      <c r="E1012" s="1">
        <v>8.0299999999999994</v>
      </c>
      <c r="F1012" s="1">
        <v>7.92</v>
      </c>
      <c r="G1012" s="23">
        <v>9.6937499999999996</v>
      </c>
      <c r="X1012">
        <f t="shared" si="33"/>
        <v>6.31640625</v>
      </c>
    </row>
    <row r="1013" spans="1:24" x14ac:dyDescent="0.25">
      <c r="A1013" s="1" t="s">
        <v>182</v>
      </c>
      <c r="B1013" s="1">
        <v>5.39</v>
      </c>
      <c r="C1013" s="1">
        <v>0</v>
      </c>
      <c r="D1013" s="23">
        <v>9.4874999999999989</v>
      </c>
      <c r="E1013" s="1">
        <v>0</v>
      </c>
      <c r="F1013" s="1">
        <v>0</v>
      </c>
      <c r="G1013" s="23">
        <v>10.106250000000001</v>
      </c>
      <c r="X1013">
        <f t="shared" si="33"/>
        <v>5.6289062499999991</v>
      </c>
    </row>
    <row r="1014" spans="1:24" x14ac:dyDescent="0.25">
      <c r="A1014" s="1" t="s">
        <v>183</v>
      </c>
      <c r="B1014" s="1">
        <v>7.7</v>
      </c>
      <c r="C1014" s="1">
        <v>7.48</v>
      </c>
      <c r="D1014" s="23">
        <v>9.6937499999999996</v>
      </c>
      <c r="E1014" s="1">
        <v>7.26</v>
      </c>
      <c r="F1014" s="1">
        <v>6.05</v>
      </c>
      <c r="G1014" s="23">
        <v>9.0062499999999996</v>
      </c>
      <c r="X1014">
        <f t="shared" si="33"/>
        <v>5.1562499999999982</v>
      </c>
    </row>
    <row r="1015" spans="1:24" x14ac:dyDescent="0.25">
      <c r="A1015" s="1" t="s">
        <v>184</v>
      </c>
      <c r="B1015" s="1">
        <v>8.0299999999999994</v>
      </c>
      <c r="C1015" s="1">
        <v>7.48</v>
      </c>
      <c r="D1015" s="23">
        <v>12.7875</v>
      </c>
      <c r="E1015" s="1">
        <v>6.6</v>
      </c>
      <c r="F1015" s="1">
        <v>0</v>
      </c>
      <c r="G1015" s="23">
        <v>8.2499999999999982</v>
      </c>
      <c r="X1015">
        <f t="shared" si="33"/>
        <v>7.2187499999999991</v>
      </c>
    </row>
    <row r="1016" spans="1:24" x14ac:dyDescent="0.25">
      <c r="A1016" s="1" t="s">
        <v>185</v>
      </c>
      <c r="B1016" s="1">
        <v>7.59</v>
      </c>
      <c r="C1016" s="1">
        <v>5.39</v>
      </c>
      <c r="D1016" s="23">
        <v>9.28125</v>
      </c>
      <c r="E1016" s="1">
        <v>8.25</v>
      </c>
      <c r="F1016" s="1">
        <v>6.16</v>
      </c>
      <c r="G1016" s="23">
        <v>11.549999999999999</v>
      </c>
      <c r="X1016">
        <f t="shared" si="33"/>
        <v>10.011718749999998</v>
      </c>
    </row>
    <row r="1017" spans="1:24" x14ac:dyDescent="0.25">
      <c r="A1017" s="1" t="s">
        <v>186</v>
      </c>
      <c r="B1017" s="1">
        <v>8.14</v>
      </c>
      <c r="C1017" s="1">
        <v>6.38</v>
      </c>
      <c r="D1017" s="23">
        <v>10.24375</v>
      </c>
      <c r="E1017" s="1">
        <v>6.71</v>
      </c>
      <c r="F1017" s="1">
        <v>4.62</v>
      </c>
      <c r="G1017" s="23">
        <v>16.018749999999997</v>
      </c>
      <c r="X1017">
        <f t="shared" si="33"/>
        <v>7.7773437499999991</v>
      </c>
    </row>
    <row r="1018" spans="1:24" x14ac:dyDescent="0.25">
      <c r="A1018" s="1" t="s">
        <v>187</v>
      </c>
      <c r="B1018" s="1">
        <v>8.14</v>
      </c>
      <c r="C1018" s="1">
        <v>7.7</v>
      </c>
      <c r="D1018" s="23">
        <v>12.44375</v>
      </c>
      <c r="E1018" s="1">
        <v>8.0299999999999994</v>
      </c>
      <c r="F1018" s="1">
        <v>7.48</v>
      </c>
      <c r="G1018" s="23">
        <v>12.44375</v>
      </c>
      <c r="X1018">
        <f t="shared" si="33"/>
        <v>10.312499999999996</v>
      </c>
    </row>
    <row r="1019" spans="1:24" x14ac:dyDescent="0.25">
      <c r="A1019" s="1" t="s">
        <v>188</v>
      </c>
      <c r="B1019" s="1">
        <v>6.16</v>
      </c>
      <c r="C1019" s="1">
        <v>4.62</v>
      </c>
      <c r="D1019" s="23">
        <v>11.137499999999999</v>
      </c>
      <c r="E1019" s="1">
        <v>5.94</v>
      </c>
      <c r="F1019" s="1">
        <v>0</v>
      </c>
      <c r="G1019" s="23">
        <v>16.499999999999996</v>
      </c>
      <c r="X1019">
        <f t="shared" si="33"/>
        <v>8.765625</v>
      </c>
    </row>
    <row r="1020" spans="1:24" x14ac:dyDescent="0.25">
      <c r="A1020" s="1" t="s">
        <v>189</v>
      </c>
      <c r="B1020" s="1">
        <v>7.26</v>
      </c>
      <c r="C1020" s="1">
        <v>4.7300000000000004</v>
      </c>
      <c r="D1020" s="23">
        <v>10.45</v>
      </c>
      <c r="E1020" s="1">
        <v>7.37</v>
      </c>
      <c r="F1020" s="1">
        <v>6.71</v>
      </c>
      <c r="G1020" s="23">
        <v>14.025</v>
      </c>
      <c r="X1020">
        <f t="shared" si="33"/>
        <v>7.0898437499999982</v>
      </c>
    </row>
    <row r="1021" spans="1:24" x14ac:dyDescent="0.25">
      <c r="A1021" s="1" t="s">
        <v>190</v>
      </c>
      <c r="B1021" s="1">
        <v>5.61</v>
      </c>
      <c r="C1021" s="1">
        <v>5.17</v>
      </c>
      <c r="D1021" s="23">
        <v>7.5624999999999991</v>
      </c>
      <c r="E1021" s="1">
        <v>7.04</v>
      </c>
      <c r="F1021" s="1">
        <v>5.94</v>
      </c>
      <c r="G1021" s="23">
        <v>11.343749999999998</v>
      </c>
      <c r="X1021">
        <f t="shared" si="33"/>
        <v>9.1953124999999982</v>
      </c>
    </row>
    <row r="1022" spans="1:24" x14ac:dyDescent="0.25">
      <c r="A1022" s="1" t="s">
        <v>191</v>
      </c>
      <c r="B1022" s="1">
        <v>7.04</v>
      </c>
      <c r="C1022" s="1">
        <v>5.17</v>
      </c>
      <c r="D1022" s="23">
        <v>9.8999999999999986</v>
      </c>
      <c r="E1022" s="1">
        <v>7.37</v>
      </c>
      <c r="F1022" s="1">
        <v>6.38</v>
      </c>
      <c r="G1022" s="23">
        <v>14.712499999999999</v>
      </c>
      <c r="X1022">
        <f t="shared" si="33"/>
        <v>10.613281249999998</v>
      </c>
    </row>
    <row r="1023" spans="1:24" x14ac:dyDescent="0.25">
      <c r="A1023" s="1" t="s">
        <v>192</v>
      </c>
      <c r="B1023" s="1">
        <v>5.39</v>
      </c>
      <c r="C1023" s="1">
        <v>0</v>
      </c>
      <c r="D1023" s="23">
        <v>5.2937500000000002</v>
      </c>
      <c r="E1023" s="1">
        <v>5.28</v>
      </c>
      <c r="F1023" s="1">
        <v>5.72</v>
      </c>
      <c r="G1023" s="23">
        <v>16.981249999999999</v>
      </c>
      <c r="X1023">
        <f t="shared" si="33"/>
        <v>7.51953125</v>
      </c>
    </row>
    <row r="1024" spans="1:24" x14ac:dyDescent="0.25">
      <c r="A1024" s="1" t="s">
        <v>193</v>
      </c>
      <c r="B1024" s="1">
        <v>6.71</v>
      </c>
      <c r="C1024" s="1">
        <v>4.95</v>
      </c>
      <c r="D1024" s="23">
        <v>7.7687499999999998</v>
      </c>
      <c r="E1024" s="1">
        <v>6.71</v>
      </c>
      <c r="F1024" s="1">
        <v>5.39</v>
      </c>
      <c r="G1024" s="23">
        <v>12.03125</v>
      </c>
      <c r="X1024">
        <f t="shared" si="33"/>
        <v>5.8867187499999991</v>
      </c>
    </row>
    <row r="1025" spans="1:24" x14ac:dyDescent="0.25">
      <c r="A1025" s="1" t="s">
        <v>194</v>
      </c>
      <c r="B1025" s="1">
        <v>4.62</v>
      </c>
      <c r="C1025" s="1">
        <v>0</v>
      </c>
      <c r="D1025" s="23">
        <v>5.2249999999999996</v>
      </c>
      <c r="E1025" s="1">
        <v>8.25</v>
      </c>
      <c r="F1025" s="1">
        <v>8.58</v>
      </c>
      <c r="G1025" s="23">
        <v>9.4187499999999993</v>
      </c>
      <c r="X1025">
        <f t="shared" si="33"/>
        <v>6.359375</v>
      </c>
    </row>
    <row r="1026" spans="1:24" x14ac:dyDescent="0.25">
      <c r="A1026" s="1" t="s">
        <v>195</v>
      </c>
      <c r="B1026" s="1">
        <v>4.84</v>
      </c>
      <c r="C1026" s="1">
        <v>4.7300000000000004</v>
      </c>
      <c r="D1026" s="23">
        <v>5.8437499999999991</v>
      </c>
      <c r="E1026" s="1">
        <v>15.73</v>
      </c>
      <c r="F1026" s="1">
        <v>15.62</v>
      </c>
      <c r="G1026" s="23">
        <v>10.175000000000001</v>
      </c>
      <c r="X1026">
        <f t="shared" si="33"/>
        <v>6.1874999999999991</v>
      </c>
    </row>
    <row r="1027" spans="1:24" x14ac:dyDescent="0.25">
      <c r="A1027" s="1" t="s">
        <v>196</v>
      </c>
      <c r="B1027" s="1">
        <v>8.8000000000000007</v>
      </c>
      <c r="C1027" s="1">
        <v>7.7</v>
      </c>
      <c r="D1027" s="23">
        <v>10.106250000000001</v>
      </c>
      <c r="E1027" s="1">
        <v>7.81</v>
      </c>
      <c r="F1027" s="1">
        <v>7.26</v>
      </c>
      <c r="G1027" s="23">
        <v>9.8999999999999986</v>
      </c>
      <c r="X1027">
        <f t="shared" ref="X1027:X1090" si="34">G1028/1.6</f>
        <v>8.0781249999999982</v>
      </c>
    </row>
    <row r="1028" spans="1:24" x14ac:dyDescent="0.25">
      <c r="A1028" s="1" t="s">
        <v>197</v>
      </c>
      <c r="B1028" s="1">
        <v>9.7899999999999991</v>
      </c>
      <c r="C1028" s="1">
        <v>9.57</v>
      </c>
      <c r="D1028" s="23">
        <v>12.30625</v>
      </c>
      <c r="E1028" s="1">
        <v>11</v>
      </c>
      <c r="F1028" s="1">
        <v>9.68</v>
      </c>
      <c r="G1028" s="23">
        <v>12.924999999999999</v>
      </c>
      <c r="X1028">
        <f t="shared" si="34"/>
        <v>10.312499999999996</v>
      </c>
    </row>
    <row r="1029" spans="1:24" x14ac:dyDescent="0.25">
      <c r="A1029" s="1" t="s">
        <v>198</v>
      </c>
      <c r="B1029" s="1">
        <v>8.14</v>
      </c>
      <c r="C1029" s="1">
        <v>7.15</v>
      </c>
      <c r="D1029" s="23">
        <v>9.6937499999999996</v>
      </c>
      <c r="E1029" s="1">
        <v>9.02</v>
      </c>
      <c r="F1029" s="1">
        <v>8.0299999999999994</v>
      </c>
      <c r="G1029" s="23">
        <v>16.499999999999996</v>
      </c>
      <c r="X1029">
        <f t="shared" si="34"/>
        <v>6.6171875</v>
      </c>
    </row>
    <row r="1030" spans="1:24" x14ac:dyDescent="0.25">
      <c r="A1030" s="1" t="s">
        <v>199</v>
      </c>
      <c r="B1030" s="1">
        <v>8.91</v>
      </c>
      <c r="C1030" s="1">
        <v>8.14</v>
      </c>
      <c r="D1030" s="23">
        <v>10.862499999999999</v>
      </c>
      <c r="E1030" s="1">
        <v>14.3</v>
      </c>
      <c r="F1030" s="1">
        <v>8.14</v>
      </c>
      <c r="G1030" s="23">
        <v>10.5875</v>
      </c>
      <c r="X1030">
        <f t="shared" si="34"/>
        <v>7.9921874999999991</v>
      </c>
    </row>
    <row r="1031" spans="1:24" x14ac:dyDescent="0.25">
      <c r="A1031" s="1" t="s">
        <v>200</v>
      </c>
      <c r="B1031" s="1">
        <v>15.51</v>
      </c>
      <c r="C1031" s="1">
        <v>14.19</v>
      </c>
      <c r="D1031" s="23">
        <v>18.218749999999996</v>
      </c>
      <c r="E1031" s="1">
        <v>9.1300000000000008</v>
      </c>
      <c r="F1031" s="1">
        <v>8.4700000000000006</v>
      </c>
      <c r="G1031" s="23">
        <v>12.7875</v>
      </c>
      <c r="X1031">
        <f t="shared" si="34"/>
        <v>6.7031249999999991</v>
      </c>
    </row>
    <row r="1032" spans="1:24" x14ac:dyDescent="0.25">
      <c r="A1032" s="1" t="s">
        <v>201</v>
      </c>
      <c r="B1032" s="1">
        <v>9.02</v>
      </c>
      <c r="C1032" s="1">
        <v>8.91</v>
      </c>
      <c r="D1032" s="23">
        <v>11.893750000000001</v>
      </c>
      <c r="E1032" s="1">
        <v>8.58</v>
      </c>
      <c r="F1032" s="1">
        <v>7.81</v>
      </c>
      <c r="G1032" s="23">
        <v>10.725</v>
      </c>
      <c r="X1032">
        <f t="shared" si="34"/>
        <v>7.5624999999999991</v>
      </c>
    </row>
    <row r="1033" spans="1:24" x14ac:dyDescent="0.25">
      <c r="A1033" s="1" t="s">
        <v>202</v>
      </c>
      <c r="B1033" s="1">
        <v>9.02</v>
      </c>
      <c r="C1033" s="1">
        <v>8.14</v>
      </c>
      <c r="D1033" s="23">
        <v>12.237499999999999</v>
      </c>
      <c r="E1033" s="1">
        <v>8.36</v>
      </c>
      <c r="F1033" s="1">
        <v>7.04</v>
      </c>
      <c r="G1033" s="23">
        <v>12.1</v>
      </c>
      <c r="X1033">
        <f t="shared" si="34"/>
        <v>6.4882812499999991</v>
      </c>
    </row>
    <row r="1034" spans="1:24" x14ac:dyDescent="0.25">
      <c r="A1034" s="1" t="s">
        <v>203</v>
      </c>
      <c r="B1034" s="1">
        <v>8.25</v>
      </c>
      <c r="C1034" s="1">
        <v>7.7</v>
      </c>
      <c r="D1034" s="23">
        <v>11.9625</v>
      </c>
      <c r="E1034" s="1">
        <v>11.22</v>
      </c>
      <c r="F1034" s="1">
        <v>7.59</v>
      </c>
      <c r="G1034" s="23">
        <v>10.38125</v>
      </c>
      <c r="X1034">
        <f t="shared" si="34"/>
        <v>9.7968749999999982</v>
      </c>
    </row>
    <row r="1035" spans="1:24" x14ac:dyDescent="0.25">
      <c r="A1035" s="1" t="s">
        <v>204</v>
      </c>
      <c r="B1035" s="1">
        <v>8.0299999999999994</v>
      </c>
      <c r="C1035" s="1">
        <v>5.83</v>
      </c>
      <c r="D1035" s="23">
        <v>10.45</v>
      </c>
      <c r="E1035" s="1">
        <v>8.36</v>
      </c>
      <c r="F1035" s="1">
        <v>7.59</v>
      </c>
      <c r="G1035" s="23">
        <v>15.674999999999999</v>
      </c>
      <c r="X1035">
        <f t="shared" si="34"/>
        <v>6.6171875</v>
      </c>
    </row>
    <row r="1036" spans="1:24" x14ac:dyDescent="0.25">
      <c r="A1036" s="1" t="s">
        <v>205</v>
      </c>
      <c r="B1036" s="1">
        <v>8.91</v>
      </c>
      <c r="C1036" s="1">
        <v>8.25</v>
      </c>
      <c r="D1036" s="23">
        <v>10.862499999999999</v>
      </c>
      <c r="E1036" s="1">
        <v>8.4700000000000006</v>
      </c>
      <c r="F1036" s="1">
        <v>8.0299999999999994</v>
      </c>
      <c r="G1036" s="23">
        <v>10.5875</v>
      </c>
      <c r="X1036">
        <f t="shared" si="34"/>
        <v>12.203124999999998</v>
      </c>
    </row>
    <row r="1037" spans="1:24" x14ac:dyDescent="0.25">
      <c r="A1037" s="1" t="s">
        <v>206</v>
      </c>
      <c r="B1037" s="1">
        <v>8.36</v>
      </c>
      <c r="C1037" s="1">
        <v>6.38</v>
      </c>
      <c r="D1037" s="23">
        <v>19.799999999999997</v>
      </c>
      <c r="E1037" s="1">
        <v>8.0299999999999994</v>
      </c>
      <c r="F1037" s="1">
        <v>8.0299999999999994</v>
      </c>
      <c r="G1037" s="23">
        <v>19.524999999999999</v>
      </c>
      <c r="X1037">
        <f t="shared" si="34"/>
        <v>12.203124999999998</v>
      </c>
    </row>
    <row r="1038" spans="1:24" x14ac:dyDescent="0.25">
      <c r="A1038" s="1" t="s">
        <v>207</v>
      </c>
      <c r="B1038" s="1">
        <v>9.02</v>
      </c>
      <c r="C1038" s="1">
        <v>8.14</v>
      </c>
      <c r="D1038" s="23">
        <v>12.1</v>
      </c>
      <c r="E1038" s="1">
        <v>8.91</v>
      </c>
      <c r="F1038" s="1">
        <v>7.81</v>
      </c>
      <c r="G1038" s="23">
        <v>19.524999999999999</v>
      </c>
      <c r="X1038">
        <f t="shared" si="34"/>
        <v>10.484374999999998</v>
      </c>
    </row>
    <row r="1039" spans="1:24" x14ac:dyDescent="0.25">
      <c r="A1039" s="1" t="s">
        <v>208</v>
      </c>
      <c r="B1039" s="1">
        <v>8.8000000000000007</v>
      </c>
      <c r="C1039" s="1">
        <v>6.82</v>
      </c>
      <c r="D1039" s="23">
        <v>11.549999999999999</v>
      </c>
      <c r="E1039" s="1">
        <v>11.33</v>
      </c>
      <c r="F1039" s="1">
        <v>8.91</v>
      </c>
      <c r="G1039" s="23">
        <v>16.774999999999999</v>
      </c>
      <c r="X1039">
        <f t="shared" si="34"/>
        <v>10.312499999999996</v>
      </c>
    </row>
    <row r="1040" spans="1:24" x14ac:dyDescent="0.25">
      <c r="A1040" s="1" t="s">
        <v>209</v>
      </c>
      <c r="B1040" s="1">
        <v>8.91</v>
      </c>
      <c r="C1040" s="1">
        <v>7.26</v>
      </c>
      <c r="D1040" s="23">
        <v>10.725</v>
      </c>
      <c r="E1040" s="1">
        <v>8.91</v>
      </c>
      <c r="F1040" s="1">
        <v>8.14</v>
      </c>
      <c r="G1040" s="23">
        <v>16.499999999999996</v>
      </c>
      <c r="X1040">
        <f t="shared" si="34"/>
        <v>7.1757812499999991</v>
      </c>
    </row>
    <row r="1041" spans="1:24" x14ac:dyDescent="0.25">
      <c r="A1041" s="1" t="s">
        <v>210</v>
      </c>
      <c r="B1041" s="1">
        <v>6.6</v>
      </c>
      <c r="C1041" s="1">
        <v>6.05</v>
      </c>
      <c r="D1041" s="23">
        <v>15.606249999999999</v>
      </c>
      <c r="E1041" s="1">
        <v>7.26</v>
      </c>
      <c r="F1041" s="1">
        <v>6.71</v>
      </c>
      <c r="G1041" s="23">
        <v>11.481249999999999</v>
      </c>
      <c r="X1041">
        <f t="shared" si="34"/>
        <v>7.8203124999999991</v>
      </c>
    </row>
    <row r="1042" spans="1:24" x14ac:dyDescent="0.25">
      <c r="A1042" s="1" t="s">
        <v>211</v>
      </c>
      <c r="B1042" s="1">
        <v>7.15</v>
      </c>
      <c r="C1042" s="1">
        <v>6.05</v>
      </c>
      <c r="D1042" s="23">
        <v>8.1812499999999986</v>
      </c>
      <c r="E1042" s="1">
        <v>10.56</v>
      </c>
      <c r="F1042" s="1">
        <v>10.45</v>
      </c>
      <c r="G1042" s="23">
        <v>12.512499999999999</v>
      </c>
      <c r="X1042">
        <f t="shared" si="34"/>
        <v>10.484374999999998</v>
      </c>
    </row>
    <row r="1043" spans="1:24" x14ac:dyDescent="0.25">
      <c r="A1043" s="1" t="s">
        <v>212</v>
      </c>
      <c r="B1043" s="1">
        <v>0</v>
      </c>
      <c r="C1043" s="1">
        <v>0</v>
      </c>
      <c r="D1043" s="23">
        <v>4.6062500000000002</v>
      </c>
      <c r="E1043" s="1">
        <v>13.2</v>
      </c>
      <c r="F1043" s="1">
        <v>12.98</v>
      </c>
      <c r="G1043" s="23">
        <v>16.774999999999999</v>
      </c>
      <c r="X1043">
        <f t="shared" si="34"/>
        <v>9.7968749999999982</v>
      </c>
    </row>
    <row r="1044" spans="1:24" x14ac:dyDescent="0.25">
      <c r="A1044" s="1" t="s">
        <v>213</v>
      </c>
      <c r="B1044" s="1">
        <v>6.27</v>
      </c>
      <c r="C1044" s="1">
        <v>0</v>
      </c>
      <c r="D1044" s="23">
        <v>10.45</v>
      </c>
      <c r="E1044" s="1">
        <v>11.66</v>
      </c>
      <c r="F1044" s="1">
        <v>8.36</v>
      </c>
      <c r="G1044" s="23">
        <v>15.674999999999999</v>
      </c>
      <c r="X1044">
        <f t="shared" si="34"/>
        <v>10.570312499999998</v>
      </c>
    </row>
    <row r="1045" spans="1:24" x14ac:dyDescent="0.25">
      <c r="A1045" s="1" t="s">
        <v>214</v>
      </c>
      <c r="B1045" s="1">
        <v>0</v>
      </c>
      <c r="C1045" s="1">
        <v>0</v>
      </c>
      <c r="D1045" s="23">
        <v>6.5312499999999991</v>
      </c>
      <c r="E1045" s="1">
        <v>0</v>
      </c>
      <c r="F1045" s="1">
        <v>0</v>
      </c>
      <c r="G1045" s="23">
        <v>16.912499999999998</v>
      </c>
      <c r="X1045">
        <f t="shared" si="34"/>
        <v>10.140624999999998</v>
      </c>
    </row>
    <row r="1046" spans="1:24" x14ac:dyDescent="0.25">
      <c r="A1046" s="1" t="s">
        <v>215</v>
      </c>
      <c r="B1046" s="1">
        <v>9.57</v>
      </c>
      <c r="C1046" s="1">
        <v>6.05</v>
      </c>
      <c r="D1046" s="23">
        <v>9.1437500000000007</v>
      </c>
      <c r="E1046" s="1">
        <v>7.26</v>
      </c>
      <c r="F1046" s="1">
        <v>7.04</v>
      </c>
      <c r="G1046" s="23">
        <v>16.224999999999998</v>
      </c>
      <c r="X1046">
        <f t="shared" si="34"/>
        <v>8.1640624999999982</v>
      </c>
    </row>
    <row r="1047" spans="1:24" x14ac:dyDescent="0.25">
      <c r="A1047" s="1" t="s">
        <v>216</v>
      </c>
      <c r="B1047" s="1">
        <v>6.38</v>
      </c>
      <c r="C1047" s="1">
        <v>5.5</v>
      </c>
      <c r="D1047" s="23">
        <v>8.3187499999999996</v>
      </c>
      <c r="E1047" s="1">
        <v>5.61</v>
      </c>
      <c r="F1047" s="1">
        <v>4.7300000000000004</v>
      </c>
      <c r="G1047" s="23">
        <v>13.062499999999998</v>
      </c>
      <c r="X1047">
        <f t="shared" si="34"/>
        <v>7.734375</v>
      </c>
    </row>
    <row r="1048" spans="1:24" x14ac:dyDescent="0.25">
      <c r="A1048" s="1" t="s">
        <v>217</v>
      </c>
      <c r="B1048" s="1">
        <v>7.26</v>
      </c>
      <c r="C1048" s="1">
        <v>6.82</v>
      </c>
      <c r="D1048" s="23">
        <v>9.8312499999999989</v>
      </c>
      <c r="E1048" s="1">
        <v>8.8000000000000007</v>
      </c>
      <c r="F1048" s="1">
        <v>6.38</v>
      </c>
      <c r="G1048" s="23">
        <v>12.375</v>
      </c>
      <c r="X1048">
        <f t="shared" si="34"/>
        <v>6.7460937499999991</v>
      </c>
    </row>
    <row r="1049" spans="1:24" x14ac:dyDescent="0.25">
      <c r="A1049" s="1" t="s">
        <v>218</v>
      </c>
      <c r="B1049" s="1">
        <v>7.59</v>
      </c>
      <c r="C1049" s="1">
        <v>6.93</v>
      </c>
      <c r="D1049" s="23">
        <v>9.5562499999999986</v>
      </c>
      <c r="E1049" s="1">
        <v>7.92</v>
      </c>
      <c r="F1049" s="1">
        <v>4.84</v>
      </c>
      <c r="G1049" s="23">
        <v>10.793749999999999</v>
      </c>
      <c r="X1049">
        <f t="shared" si="34"/>
        <v>8.59375</v>
      </c>
    </row>
    <row r="1050" spans="1:24" x14ac:dyDescent="0.25">
      <c r="A1050" s="1" t="s">
        <v>219</v>
      </c>
      <c r="B1050" s="1">
        <v>7.59</v>
      </c>
      <c r="C1050" s="1">
        <v>7.15</v>
      </c>
      <c r="D1050" s="23">
        <v>9.6937499999999996</v>
      </c>
      <c r="E1050" s="1">
        <v>7.26</v>
      </c>
      <c r="F1050" s="1">
        <v>6.93</v>
      </c>
      <c r="G1050" s="23">
        <v>13.75</v>
      </c>
      <c r="X1050">
        <f t="shared" si="34"/>
        <v>10.44140625</v>
      </c>
    </row>
    <row r="1051" spans="1:24" x14ac:dyDescent="0.25">
      <c r="A1051" s="1" t="s">
        <v>220</v>
      </c>
      <c r="B1051" s="1">
        <v>5.61</v>
      </c>
      <c r="C1051" s="1">
        <v>0</v>
      </c>
      <c r="D1051" s="23">
        <v>20.212500000000002</v>
      </c>
      <c r="E1051" s="1">
        <v>4.84</v>
      </c>
      <c r="F1051" s="1">
        <v>0</v>
      </c>
      <c r="G1051" s="23">
        <v>16.706250000000001</v>
      </c>
      <c r="X1051">
        <f t="shared" si="34"/>
        <v>9.58203125</v>
      </c>
    </row>
    <row r="1052" spans="1:24" x14ac:dyDescent="0.25">
      <c r="A1052" s="1" t="s">
        <v>221</v>
      </c>
      <c r="B1052" s="1">
        <v>7.15</v>
      </c>
      <c r="C1052" s="1">
        <v>6.6</v>
      </c>
      <c r="D1052" s="23">
        <v>8.8687499999999986</v>
      </c>
      <c r="E1052" s="1">
        <v>7.81</v>
      </c>
      <c r="F1052" s="1">
        <v>5.72</v>
      </c>
      <c r="G1052" s="23">
        <v>15.331250000000001</v>
      </c>
      <c r="X1052">
        <f t="shared" si="34"/>
        <v>8.1210937499999982</v>
      </c>
    </row>
    <row r="1053" spans="1:24" x14ac:dyDescent="0.25">
      <c r="A1053" s="1" t="s">
        <v>222</v>
      </c>
      <c r="B1053" s="1">
        <v>5.17</v>
      </c>
      <c r="C1053" s="1">
        <v>4.7300000000000004</v>
      </c>
      <c r="D1053" s="23">
        <v>11.618749999999999</v>
      </c>
      <c r="E1053" s="1">
        <v>5.83</v>
      </c>
      <c r="F1053" s="1">
        <v>0</v>
      </c>
      <c r="G1053" s="23">
        <v>12.993749999999999</v>
      </c>
      <c r="X1053">
        <f t="shared" si="34"/>
        <v>7.734375</v>
      </c>
    </row>
    <row r="1054" spans="1:24" x14ac:dyDescent="0.25">
      <c r="A1054" s="1" t="s">
        <v>223</v>
      </c>
      <c r="B1054" s="1">
        <v>6.6</v>
      </c>
      <c r="C1054" s="1">
        <v>5.61</v>
      </c>
      <c r="D1054" s="23">
        <v>9.35</v>
      </c>
      <c r="E1054" s="1">
        <v>9.68</v>
      </c>
      <c r="F1054" s="1">
        <v>7.04</v>
      </c>
      <c r="G1054" s="23">
        <v>12.375</v>
      </c>
      <c r="X1054">
        <f t="shared" si="34"/>
        <v>7.1757812499999991</v>
      </c>
    </row>
    <row r="1055" spans="1:24" x14ac:dyDescent="0.25">
      <c r="A1055" s="1" t="s">
        <v>224</v>
      </c>
      <c r="B1055" s="1">
        <v>6.05</v>
      </c>
      <c r="C1055" s="1">
        <v>4.51</v>
      </c>
      <c r="D1055" s="23">
        <v>8.4562499999999989</v>
      </c>
      <c r="E1055" s="1">
        <v>6.71</v>
      </c>
      <c r="F1055" s="1">
        <v>5.83</v>
      </c>
      <c r="G1055" s="23">
        <v>11.481249999999999</v>
      </c>
      <c r="X1055">
        <f t="shared" si="34"/>
        <v>4.5546874999999991</v>
      </c>
    </row>
    <row r="1056" spans="1:24" x14ac:dyDescent="0.25">
      <c r="A1056" s="1" t="s">
        <v>225</v>
      </c>
      <c r="B1056" s="1">
        <v>6.05</v>
      </c>
      <c r="C1056" s="1">
        <v>4.62</v>
      </c>
      <c r="D1056" s="23">
        <v>6.05</v>
      </c>
      <c r="E1056" s="1">
        <v>5.72</v>
      </c>
      <c r="F1056" s="1">
        <v>5.72</v>
      </c>
      <c r="G1056" s="23">
        <v>7.2874999999999996</v>
      </c>
      <c r="X1056">
        <f t="shared" si="34"/>
        <v>5.4999999999999991</v>
      </c>
    </row>
    <row r="1057" spans="1:24" x14ac:dyDescent="0.25">
      <c r="A1057" s="1" t="s">
        <v>226</v>
      </c>
      <c r="B1057" s="1">
        <v>4.84</v>
      </c>
      <c r="C1057" s="1">
        <v>4.51</v>
      </c>
      <c r="D1057" s="23">
        <v>7.8374999999999995</v>
      </c>
      <c r="E1057" s="1">
        <v>8.0299999999999994</v>
      </c>
      <c r="F1057" s="1">
        <v>8.36</v>
      </c>
      <c r="G1057" s="23">
        <v>8.7999999999999989</v>
      </c>
      <c r="X1057">
        <f t="shared" si="34"/>
        <v>7.2617187499999991</v>
      </c>
    </row>
    <row r="1058" spans="1:24" x14ac:dyDescent="0.25">
      <c r="A1058" s="1" t="s">
        <v>227</v>
      </c>
      <c r="B1058" s="1">
        <v>5.39</v>
      </c>
      <c r="C1058" s="1">
        <v>5.83</v>
      </c>
      <c r="D1058" s="23">
        <v>6.3937499999999998</v>
      </c>
      <c r="E1058" s="1">
        <v>16.940000000000001</v>
      </c>
      <c r="F1058" s="1">
        <v>16.829999999999998</v>
      </c>
      <c r="G1058" s="23">
        <v>11.618749999999999</v>
      </c>
      <c r="X1058">
        <f t="shared" si="34"/>
        <v>6.1015624999999991</v>
      </c>
    </row>
    <row r="1059" spans="1:24" x14ac:dyDescent="0.25">
      <c r="A1059" s="1" t="s">
        <v>228</v>
      </c>
      <c r="B1059" s="1">
        <v>5.61</v>
      </c>
      <c r="C1059" s="1">
        <v>0</v>
      </c>
      <c r="D1059" s="23">
        <v>9.5562499999999986</v>
      </c>
      <c r="E1059" s="1">
        <v>0</v>
      </c>
      <c r="F1059" s="1">
        <v>0</v>
      </c>
      <c r="G1059" s="23">
        <v>9.7624999999999993</v>
      </c>
      <c r="X1059">
        <f t="shared" si="34"/>
        <v>8.7226562499999982</v>
      </c>
    </row>
    <row r="1060" spans="1:24" x14ac:dyDescent="0.25">
      <c r="A1060" s="1" t="s">
        <v>229</v>
      </c>
      <c r="B1060" s="1">
        <v>17.600000000000001</v>
      </c>
      <c r="C1060" s="1">
        <v>17.489999999999998</v>
      </c>
      <c r="D1060" s="23">
        <v>19.25</v>
      </c>
      <c r="E1060" s="1">
        <v>7.7</v>
      </c>
      <c r="F1060" s="1">
        <v>5.39</v>
      </c>
      <c r="G1060" s="23">
        <v>13.956249999999999</v>
      </c>
      <c r="X1060">
        <f t="shared" si="34"/>
        <v>6.1874999999999991</v>
      </c>
    </row>
    <row r="1061" spans="1:24" x14ac:dyDescent="0.25">
      <c r="A1061" s="1" t="s">
        <v>230</v>
      </c>
      <c r="B1061" s="1">
        <v>7.48</v>
      </c>
      <c r="C1061" s="1">
        <v>5.28</v>
      </c>
      <c r="D1061" s="23">
        <v>10.931249999999999</v>
      </c>
      <c r="E1061" s="1">
        <v>6.27</v>
      </c>
      <c r="F1061" s="1">
        <v>0</v>
      </c>
      <c r="G1061" s="23">
        <v>9.8999999999999986</v>
      </c>
      <c r="X1061">
        <f t="shared" si="34"/>
        <v>7.1757812499999991</v>
      </c>
    </row>
    <row r="1062" spans="1:24" x14ac:dyDescent="0.25">
      <c r="A1062" s="1" t="s">
        <v>231</v>
      </c>
      <c r="B1062" s="1">
        <v>7.7</v>
      </c>
      <c r="C1062" s="1">
        <v>7.04</v>
      </c>
      <c r="D1062" s="23">
        <v>10.725</v>
      </c>
      <c r="E1062" s="1">
        <v>7.92</v>
      </c>
      <c r="F1062" s="1">
        <v>4.62</v>
      </c>
      <c r="G1062" s="23">
        <v>11.481249999999999</v>
      </c>
      <c r="X1062">
        <f t="shared" si="34"/>
        <v>5.6718749999999991</v>
      </c>
    </row>
    <row r="1063" spans="1:24" x14ac:dyDescent="0.25">
      <c r="A1063" s="1" t="s">
        <v>232</v>
      </c>
      <c r="B1063" s="1">
        <v>7.59</v>
      </c>
      <c r="C1063" s="1">
        <v>4.51</v>
      </c>
      <c r="D1063" s="23">
        <v>10.5875</v>
      </c>
      <c r="E1063" s="1">
        <v>6.49</v>
      </c>
      <c r="F1063" s="1">
        <v>0</v>
      </c>
      <c r="G1063" s="23">
        <v>9.0749999999999993</v>
      </c>
      <c r="X1063">
        <f t="shared" si="34"/>
        <v>8.2929687499999982</v>
      </c>
    </row>
    <row r="1064" spans="1:24" x14ac:dyDescent="0.25">
      <c r="A1064" s="1" t="s">
        <v>233</v>
      </c>
      <c r="B1064" s="1">
        <v>8.25</v>
      </c>
      <c r="C1064" s="1">
        <v>7.7</v>
      </c>
      <c r="D1064" s="23">
        <v>10.793749999999999</v>
      </c>
      <c r="E1064" s="1">
        <v>7.7</v>
      </c>
      <c r="F1064" s="1">
        <v>6.05</v>
      </c>
      <c r="G1064" s="23">
        <v>13.268749999999999</v>
      </c>
      <c r="X1064">
        <f t="shared" si="34"/>
        <v>7.6054687499999991</v>
      </c>
    </row>
    <row r="1065" spans="1:24" x14ac:dyDescent="0.25">
      <c r="A1065" s="1" t="s">
        <v>234</v>
      </c>
      <c r="B1065" s="1">
        <v>7.37</v>
      </c>
      <c r="C1065" s="1">
        <v>5.83</v>
      </c>
      <c r="D1065" s="23">
        <v>10.725</v>
      </c>
      <c r="E1065" s="1">
        <v>7.92</v>
      </c>
      <c r="F1065" s="1">
        <v>4.84</v>
      </c>
      <c r="G1065" s="23">
        <v>12.168749999999999</v>
      </c>
      <c r="X1065">
        <f t="shared" si="34"/>
        <v>7.3476562499999982</v>
      </c>
    </row>
    <row r="1066" spans="1:24" x14ac:dyDescent="0.25">
      <c r="A1066" s="1" t="s">
        <v>235</v>
      </c>
      <c r="B1066" s="1">
        <v>8.25</v>
      </c>
      <c r="C1066" s="1">
        <v>8.14</v>
      </c>
      <c r="D1066" s="23">
        <v>12.993749999999999</v>
      </c>
      <c r="E1066" s="1">
        <v>7.92</v>
      </c>
      <c r="F1066" s="1">
        <v>7.81</v>
      </c>
      <c r="G1066" s="23">
        <v>11.756249999999998</v>
      </c>
      <c r="X1066">
        <f t="shared" si="34"/>
        <v>7.1328124999999991</v>
      </c>
    </row>
    <row r="1067" spans="1:24" x14ac:dyDescent="0.25">
      <c r="A1067" s="1" t="s">
        <v>236</v>
      </c>
      <c r="B1067" s="1">
        <v>8.25</v>
      </c>
      <c r="C1067" s="1">
        <v>7.48</v>
      </c>
      <c r="D1067" s="23">
        <v>7.9749999999999996</v>
      </c>
      <c r="E1067" s="1">
        <v>6.93</v>
      </c>
      <c r="F1067" s="1">
        <v>6.82</v>
      </c>
      <c r="G1067" s="23">
        <v>11.4125</v>
      </c>
      <c r="X1067">
        <f t="shared" si="34"/>
        <v>7.390625</v>
      </c>
    </row>
    <row r="1068" spans="1:24" x14ac:dyDescent="0.25">
      <c r="A1068" s="1" t="s">
        <v>237</v>
      </c>
      <c r="B1068" s="1">
        <v>7.92</v>
      </c>
      <c r="C1068" s="1">
        <v>7.48</v>
      </c>
      <c r="D1068" s="23">
        <v>10.5875</v>
      </c>
      <c r="E1068" s="1">
        <v>7.81</v>
      </c>
      <c r="F1068" s="1">
        <v>7.81</v>
      </c>
      <c r="G1068" s="23">
        <v>11.825000000000001</v>
      </c>
      <c r="X1068">
        <f t="shared" si="34"/>
        <v>6.4882812499999991</v>
      </c>
    </row>
    <row r="1069" spans="1:24" x14ac:dyDescent="0.25">
      <c r="A1069" s="1" t="s">
        <v>238</v>
      </c>
      <c r="B1069" s="1">
        <v>6.71</v>
      </c>
      <c r="C1069" s="1">
        <v>5.39</v>
      </c>
      <c r="D1069" s="23">
        <v>8.6624999999999996</v>
      </c>
      <c r="E1069" s="1">
        <v>6.6</v>
      </c>
      <c r="F1069" s="1">
        <v>0</v>
      </c>
      <c r="G1069" s="23">
        <v>10.38125</v>
      </c>
      <c r="X1069">
        <f t="shared" si="34"/>
        <v>7.0039062499999991</v>
      </c>
    </row>
    <row r="1070" spans="1:24" x14ac:dyDescent="0.25">
      <c r="A1070" s="1" t="s">
        <v>239</v>
      </c>
      <c r="B1070" s="1">
        <v>8.36</v>
      </c>
      <c r="C1070" s="1">
        <v>7.59</v>
      </c>
      <c r="D1070" s="23">
        <v>10.518749999999999</v>
      </c>
      <c r="E1070" s="1">
        <v>7.48</v>
      </c>
      <c r="F1070" s="1">
        <v>6.93</v>
      </c>
      <c r="G1070" s="23">
        <v>11.206249999999999</v>
      </c>
      <c r="X1070">
        <f t="shared" si="34"/>
        <v>4.1679687499999991</v>
      </c>
    </row>
    <row r="1071" spans="1:24" x14ac:dyDescent="0.25">
      <c r="A1071" s="1" t="s">
        <v>240</v>
      </c>
      <c r="B1071" s="1">
        <v>5.83</v>
      </c>
      <c r="C1071" s="1">
        <v>4.84</v>
      </c>
      <c r="D1071" s="23">
        <v>8.9375</v>
      </c>
      <c r="E1071" s="1">
        <v>6.16</v>
      </c>
      <c r="F1071" s="1">
        <v>5.0599999999999996</v>
      </c>
      <c r="G1071" s="23">
        <v>6.6687499999999993</v>
      </c>
      <c r="X1071">
        <f t="shared" si="34"/>
        <v>8.80859375</v>
      </c>
    </row>
    <row r="1072" spans="1:24" x14ac:dyDescent="0.25">
      <c r="A1072" s="1" t="s">
        <v>241</v>
      </c>
      <c r="B1072" s="1">
        <v>6.82</v>
      </c>
      <c r="C1072" s="1">
        <v>5.72</v>
      </c>
      <c r="D1072" s="23">
        <v>8.8687499999999986</v>
      </c>
      <c r="E1072" s="1">
        <v>8.69</v>
      </c>
      <c r="F1072" s="1">
        <v>7.48</v>
      </c>
      <c r="G1072" s="23">
        <v>14.09375</v>
      </c>
      <c r="X1072">
        <f t="shared" si="34"/>
        <v>9.58203125</v>
      </c>
    </row>
    <row r="1073" spans="1:24" x14ac:dyDescent="0.25">
      <c r="A1073" s="1" t="s">
        <v>242</v>
      </c>
      <c r="B1073" s="1">
        <v>8.25</v>
      </c>
      <c r="C1073" s="1">
        <v>5.0599999999999996</v>
      </c>
      <c r="D1073" s="23">
        <v>8.6624999999999996</v>
      </c>
      <c r="E1073" s="1">
        <v>12.32</v>
      </c>
      <c r="F1073" s="1">
        <v>11.99</v>
      </c>
      <c r="G1073" s="23">
        <v>15.331250000000001</v>
      </c>
      <c r="X1073">
        <f t="shared" si="34"/>
        <v>6.31640625</v>
      </c>
    </row>
    <row r="1074" spans="1:24" x14ac:dyDescent="0.25">
      <c r="A1074" s="1" t="s">
        <v>243</v>
      </c>
      <c r="B1074" s="1">
        <v>6.49</v>
      </c>
      <c r="C1074" s="1">
        <v>4.95</v>
      </c>
      <c r="D1074" s="23">
        <v>6.8062500000000004</v>
      </c>
      <c r="E1074" s="1">
        <v>8.58</v>
      </c>
      <c r="F1074" s="1">
        <v>8.0299999999999994</v>
      </c>
      <c r="G1074" s="23">
        <v>10.106250000000001</v>
      </c>
      <c r="X1074">
        <f t="shared" si="34"/>
        <v>6.1015624999999991</v>
      </c>
    </row>
    <row r="1075" spans="1:24" x14ac:dyDescent="0.25">
      <c r="A1075" s="1" t="s">
        <v>244</v>
      </c>
      <c r="B1075" s="1">
        <v>5.83</v>
      </c>
      <c r="C1075" s="1">
        <v>4.62</v>
      </c>
      <c r="D1075" s="23">
        <v>9.4874999999999989</v>
      </c>
      <c r="E1075" s="1">
        <v>6.49</v>
      </c>
      <c r="F1075" s="1">
        <v>5.83</v>
      </c>
      <c r="G1075" s="23">
        <v>9.7624999999999993</v>
      </c>
      <c r="X1075">
        <f t="shared" si="34"/>
        <v>6.7460937499999991</v>
      </c>
    </row>
    <row r="1076" spans="1:24" x14ac:dyDescent="0.25">
      <c r="A1076" s="1" t="s">
        <v>245</v>
      </c>
      <c r="B1076" s="1">
        <v>8.14</v>
      </c>
      <c r="C1076" s="1">
        <v>7.48</v>
      </c>
      <c r="D1076" s="23">
        <v>12.168749999999999</v>
      </c>
      <c r="E1076" s="1">
        <v>7.81</v>
      </c>
      <c r="F1076" s="1">
        <v>7.04</v>
      </c>
      <c r="G1076" s="23">
        <v>10.793749999999999</v>
      </c>
      <c r="X1076">
        <f t="shared" si="34"/>
        <v>5.4140624999999991</v>
      </c>
    </row>
    <row r="1077" spans="1:24" x14ac:dyDescent="0.25">
      <c r="A1077" s="1" t="s">
        <v>246</v>
      </c>
      <c r="B1077" s="1">
        <v>7.04</v>
      </c>
      <c r="C1077" s="1">
        <v>6.38</v>
      </c>
      <c r="D1077" s="23">
        <v>10.106250000000001</v>
      </c>
      <c r="E1077" s="1">
        <v>5.61</v>
      </c>
      <c r="F1077" s="1">
        <v>5.94</v>
      </c>
      <c r="G1077" s="23">
        <v>8.6624999999999996</v>
      </c>
      <c r="X1077">
        <f t="shared" si="34"/>
        <v>9.2382812499999982</v>
      </c>
    </row>
    <row r="1078" spans="1:24" x14ac:dyDescent="0.25">
      <c r="A1078" s="1" t="s">
        <v>247</v>
      </c>
      <c r="B1078" s="1">
        <v>7.04</v>
      </c>
      <c r="C1078" s="1">
        <v>6.49</v>
      </c>
      <c r="D1078" s="23">
        <v>8.6624999999999996</v>
      </c>
      <c r="E1078" s="1">
        <v>7.59</v>
      </c>
      <c r="F1078" s="1">
        <v>5.39</v>
      </c>
      <c r="G1078" s="23">
        <v>14.781249999999998</v>
      </c>
      <c r="X1078">
        <f t="shared" si="34"/>
        <v>6.9609374999999991</v>
      </c>
    </row>
    <row r="1079" spans="1:24" x14ac:dyDescent="0.25">
      <c r="A1079" s="1" t="s">
        <v>248</v>
      </c>
      <c r="B1079" s="1">
        <v>7.26</v>
      </c>
      <c r="C1079" s="1">
        <v>5.61</v>
      </c>
      <c r="D1079" s="23">
        <v>20.418749999999999</v>
      </c>
      <c r="E1079" s="1">
        <v>7.04</v>
      </c>
      <c r="F1079" s="1">
        <v>4.95</v>
      </c>
      <c r="G1079" s="23">
        <v>11.137499999999999</v>
      </c>
      <c r="X1079">
        <f t="shared" si="34"/>
        <v>7.9921874999999991</v>
      </c>
    </row>
    <row r="1080" spans="1:24" x14ac:dyDescent="0.25">
      <c r="A1080" s="1" t="s">
        <v>249</v>
      </c>
      <c r="B1080" s="1">
        <v>5.83</v>
      </c>
      <c r="C1080" s="1">
        <v>0</v>
      </c>
      <c r="D1080" s="23">
        <v>10.106250000000001</v>
      </c>
      <c r="E1080" s="1">
        <v>6.6</v>
      </c>
      <c r="F1080" s="1">
        <v>5.72</v>
      </c>
      <c r="G1080" s="23">
        <v>12.7875</v>
      </c>
      <c r="X1080">
        <f t="shared" si="34"/>
        <v>9.7109375</v>
      </c>
    </row>
    <row r="1081" spans="1:24" x14ac:dyDescent="0.25">
      <c r="A1081" s="1" t="s">
        <v>250</v>
      </c>
      <c r="B1081" s="1">
        <v>8.0299999999999994</v>
      </c>
      <c r="C1081" s="1">
        <v>7.81</v>
      </c>
      <c r="D1081" s="23">
        <v>10.725</v>
      </c>
      <c r="E1081" s="1">
        <v>7.7</v>
      </c>
      <c r="F1081" s="1">
        <v>7.04</v>
      </c>
      <c r="G1081" s="23">
        <v>15.5375</v>
      </c>
      <c r="X1081">
        <f t="shared" si="34"/>
        <v>10.226562499999998</v>
      </c>
    </row>
    <row r="1082" spans="1:24" x14ac:dyDescent="0.25">
      <c r="A1082" s="1" t="s">
        <v>251</v>
      </c>
      <c r="B1082" s="1">
        <v>7.04</v>
      </c>
      <c r="C1082" s="1">
        <v>5.94</v>
      </c>
      <c r="D1082" s="23">
        <v>9.0749999999999993</v>
      </c>
      <c r="E1082" s="1">
        <v>8.14</v>
      </c>
      <c r="F1082" s="1">
        <v>4.62</v>
      </c>
      <c r="G1082" s="23">
        <v>16.362499999999997</v>
      </c>
      <c r="X1082">
        <f t="shared" si="34"/>
        <v>7.2617187499999991</v>
      </c>
    </row>
    <row r="1083" spans="1:24" x14ac:dyDescent="0.25">
      <c r="A1083" s="1" t="s">
        <v>252</v>
      </c>
      <c r="B1083" s="1">
        <v>7.48</v>
      </c>
      <c r="C1083" s="1">
        <v>7.37</v>
      </c>
      <c r="D1083" s="23">
        <v>13.13125</v>
      </c>
      <c r="E1083" s="1">
        <v>6.93</v>
      </c>
      <c r="F1083" s="1">
        <v>6.49</v>
      </c>
      <c r="G1083" s="23">
        <v>11.618749999999999</v>
      </c>
      <c r="X1083">
        <f t="shared" si="34"/>
        <v>11.81640625</v>
      </c>
    </row>
    <row r="1084" spans="1:24" x14ac:dyDescent="0.25">
      <c r="A1084" s="1" t="s">
        <v>253</v>
      </c>
      <c r="B1084" s="1">
        <v>8.36</v>
      </c>
      <c r="C1084" s="1">
        <v>7.7</v>
      </c>
      <c r="D1084" s="23">
        <v>10.518749999999999</v>
      </c>
      <c r="E1084" s="1">
        <v>8.69</v>
      </c>
      <c r="F1084" s="1">
        <v>8.25</v>
      </c>
      <c r="G1084" s="23">
        <v>18.90625</v>
      </c>
      <c r="X1084">
        <f t="shared" si="34"/>
        <v>6.8320312499999991</v>
      </c>
    </row>
    <row r="1085" spans="1:24" x14ac:dyDescent="0.25">
      <c r="A1085" s="1" t="s">
        <v>254</v>
      </c>
      <c r="B1085" s="1">
        <v>7.04</v>
      </c>
      <c r="C1085" s="1">
        <v>6.38</v>
      </c>
      <c r="D1085" s="23">
        <v>8.8687499999999986</v>
      </c>
      <c r="E1085" s="1">
        <v>16.28</v>
      </c>
      <c r="F1085" s="1">
        <v>6.49</v>
      </c>
      <c r="G1085" s="23">
        <v>10.931249999999999</v>
      </c>
      <c r="X1085">
        <f t="shared" si="34"/>
        <v>6.2734374999999982</v>
      </c>
    </row>
    <row r="1086" spans="1:24" x14ac:dyDescent="0.25">
      <c r="A1086" s="1" t="s">
        <v>255</v>
      </c>
      <c r="B1086" s="1">
        <v>7.15</v>
      </c>
      <c r="C1086" s="1">
        <v>7.15</v>
      </c>
      <c r="D1086" s="23">
        <v>19.043749999999999</v>
      </c>
      <c r="E1086" s="1">
        <v>8.4700000000000006</v>
      </c>
      <c r="F1086" s="1">
        <v>7.37</v>
      </c>
      <c r="G1086" s="23">
        <v>10.037499999999998</v>
      </c>
      <c r="X1086">
        <f t="shared" si="34"/>
        <v>5.7578125</v>
      </c>
    </row>
    <row r="1087" spans="1:24" x14ac:dyDescent="0.25">
      <c r="A1087" s="1" t="s">
        <v>256</v>
      </c>
      <c r="B1087" s="1">
        <v>6.82</v>
      </c>
      <c r="C1087" s="1">
        <v>5.0599999999999996</v>
      </c>
      <c r="D1087" s="23">
        <v>9.7624999999999993</v>
      </c>
      <c r="E1087" s="1">
        <v>7.15</v>
      </c>
      <c r="F1087" s="1">
        <v>5.17</v>
      </c>
      <c r="G1087" s="23">
        <v>9.2125000000000004</v>
      </c>
      <c r="X1087">
        <f t="shared" si="34"/>
        <v>9.92578125</v>
      </c>
    </row>
    <row r="1088" spans="1:24" x14ac:dyDescent="0.25">
      <c r="A1088" s="1" t="s">
        <v>257</v>
      </c>
      <c r="B1088" s="1">
        <v>7.59</v>
      </c>
      <c r="C1088" s="1">
        <v>5.94</v>
      </c>
      <c r="D1088" s="23">
        <v>9.1437500000000007</v>
      </c>
      <c r="E1088" s="1">
        <v>8.4700000000000006</v>
      </c>
      <c r="F1088" s="1">
        <v>7.7</v>
      </c>
      <c r="G1088" s="23">
        <v>15.88125</v>
      </c>
      <c r="X1088">
        <f t="shared" si="34"/>
        <v>7.2187499999999991</v>
      </c>
    </row>
    <row r="1089" spans="1:24" x14ac:dyDescent="0.25">
      <c r="A1089" s="1" t="s">
        <v>258</v>
      </c>
      <c r="B1089" s="1">
        <v>6.38</v>
      </c>
      <c r="C1089" s="1">
        <v>5.83</v>
      </c>
      <c r="D1089" s="23">
        <v>6.9437499999999996</v>
      </c>
      <c r="E1089" s="1">
        <v>8.36</v>
      </c>
      <c r="F1089" s="1">
        <v>8.36</v>
      </c>
      <c r="G1089" s="23">
        <v>11.549999999999999</v>
      </c>
      <c r="X1089">
        <f t="shared" si="34"/>
        <v>8.7226562499999982</v>
      </c>
    </row>
    <row r="1090" spans="1:24" x14ac:dyDescent="0.25">
      <c r="A1090" s="1" t="s">
        <v>259</v>
      </c>
      <c r="B1090" s="1">
        <v>6.6</v>
      </c>
      <c r="C1090" s="1">
        <v>5.28</v>
      </c>
      <c r="D1090" s="23">
        <v>6.6687499999999993</v>
      </c>
      <c r="E1090" s="1">
        <v>7.81</v>
      </c>
      <c r="F1090" s="1">
        <v>6.93</v>
      </c>
      <c r="G1090" s="23">
        <v>13.956249999999999</v>
      </c>
      <c r="X1090">
        <f t="shared" si="34"/>
        <v>5.9726562499999991</v>
      </c>
    </row>
    <row r="1091" spans="1:24" x14ac:dyDescent="0.25">
      <c r="A1091" s="1" t="s">
        <v>260</v>
      </c>
      <c r="B1091" s="1">
        <v>0</v>
      </c>
      <c r="C1091" s="1">
        <v>0</v>
      </c>
      <c r="D1091" s="23">
        <v>5.9125000000000005</v>
      </c>
      <c r="E1091" s="1">
        <v>9.7899999999999991</v>
      </c>
      <c r="F1091" s="1">
        <v>9.68</v>
      </c>
      <c r="G1091" s="23">
        <v>9.5562499999999986</v>
      </c>
      <c r="X1091">
        <f t="shared" ref="X1091:X1154" si="35">G1092/1.6</f>
        <v>6.4882812499999991</v>
      </c>
    </row>
    <row r="1092" spans="1:24" x14ac:dyDescent="0.25">
      <c r="A1092" s="1" t="s">
        <v>261</v>
      </c>
      <c r="B1092" s="1">
        <v>5.83</v>
      </c>
      <c r="C1092" s="1">
        <v>5.61</v>
      </c>
      <c r="D1092" s="23">
        <v>12.03125</v>
      </c>
      <c r="E1092" s="1">
        <v>11.44</v>
      </c>
      <c r="F1092" s="1">
        <v>4.62</v>
      </c>
      <c r="G1092" s="23">
        <v>10.38125</v>
      </c>
      <c r="X1092">
        <f t="shared" si="35"/>
        <v>7.5624999999999991</v>
      </c>
    </row>
    <row r="1093" spans="1:24" x14ac:dyDescent="0.25">
      <c r="A1093" s="1" t="s">
        <v>262</v>
      </c>
      <c r="B1093" s="1">
        <v>5.0599999999999996</v>
      </c>
      <c r="C1093" s="1">
        <v>5.28</v>
      </c>
      <c r="D1093" s="23">
        <v>6.7374999999999989</v>
      </c>
      <c r="E1093" s="1">
        <v>8.0299999999999994</v>
      </c>
      <c r="F1093" s="1">
        <v>4.51</v>
      </c>
      <c r="G1093" s="23">
        <v>12.1</v>
      </c>
      <c r="X1093">
        <f t="shared" si="35"/>
        <v>8.2499999999999982</v>
      </c>
    </row>
    <row r="1094" spans="1:24" x14ac:dyDescent="0.25">
      <c r="A1094" s="1" t="s">
        <v>263</v>
      </c>
      <c r="B1094" s="1">
        <v>6.6</v>
      </c>
      <c r="C1094" s="1">
        <v>6.16</v>
      </c>
      <c r="D1094" s="23">
        <v>7.90625</v>
      </c>
      <c r="E1094" s="1">
        <v>8.4700000000000006</v>
      </c>
      <c r="F1094" s="1">
        <v>7.92</v>
      </c>
      <c r="G1094" s="23">
        <v>13.2</v>
      </c>
      <c r="X1094">
        <f t="shared" si="35"/>
        <v>8.5078125</v>
      </c>
    </row>
    <row r="1095" spans="1:24" x14ac:dyDescent="0.25">
      <c r="A1095" s="1" t="s">
        <v>264</v>
      </c>
      <c r="B1095" s="1">
        <v>4.95</v>
      </c>
      <c r="C1095" s="1">
        <v>5.39</v>
      </c>
      <c r="D1095" s="23">
        <v>6.1187499999999995</v>
      </c>
      <c r="E1095" s="1">
        <v>12.98</v>
      </c>
      <c r="F1095" s="1">
        <v>8.58</v>
      </c>
      <c r="G1095" s="23">
        <v>13.612500000000001</v>
      </c>
      <c r="X1095">
        <f t="shared" si="35"/>
        <v>9.3242187499999982</v>
      </c>
    </row>
    <row r="1096" spans="1:24" x14ac:dyDescent="0.25">
      <c r="A1096" s="1" t="s">
        <v>265</v>
      </c>
      <c r="B1096" s="1">
        <v>6.93</v>
      </c>
      <c r="C1096" s="1">
        <v>6.93</v>
      </c>
      <c r="D1096" s="23">
        <v>7.6312500000000005</v>
      </c>
      <c r="E1096" s="1">
        <v>8.36</v>
      </c>
      <c r="F1096" s="1">
        <v>8.25</v>
      </c>
      <c r="G1096" s="23">
        <v>14.918749999999999</v>
      </c>
      <c r="X1096">
        <f t="shared" si="35"/>
        <v>9.06640625</v>
      </c>
    </row>
    <row r="1097" spans="1:24" x14ac:dyDescent="0.25">
      <c r="A1097" s="1" t="s">
        <v>266</v>
      </c>
      <c r="B1097" s="1">
        <v>4.62</v>
      </c>
      <c r="C1097" s="1">
        <v>4.7300000000000004</v>
      </c>
      <c r="D1097" s="23">
        <v>7.0125000000000002</v>
      </c>
      <c r="E1097" s="1">
        <v>8.8000000000000007</v>
      </c>
      <c r="F1097" s="1">
        <v>8.58</v>
      </c>
      <c r="G1097" s="23">
        <v>14.50625</v>
      </c>
      <c r="X1097">
        <f t="shared" si="35"/>
        <v>8.9374999999999982</v>
      </c>
    </row>
    <row r="1098" spans="1:24" x14ac:dyDescent="0.25">
      <c r="A1098" s="1" t="s">
        <v>267</v>
      </c>
      <c r="B1098" s="1">
        <v>5.72</v>
      </c>
      <c r="C1098" s="1">
        <v>6.27</v>
      </c>
      <c r="D1098" s="23">
        <v>5.2937500000000002</v>
      </c>
      <c r="E1098" s="1">
        <v>8.8000000000000007</v>
      </c>
      <c r="F1098" s="1">
        <v>8.4700000000000006</v>
      </c>
      <c r="G1098" s="23">
        <v>14.299999999999999</v>
      </c>
      <c r="X1098">
        <f t="shared" si="35"/>
        <v>7.6484374999999991</v>
      </c>
    </row>
    <row r="1099" spans="1:24" x14ac:dyDescent="0.25">
      <c r="A1099" s="1" t="s">
        <v>268</v>
      </c>
      <c r="B1099" s="1">
        <v>7.15</v>
      </c>
      <c r="C1099" s="1">
        <v>6.49</v>
      </c>
      <c r="D1099" s="23">
        <v>5.5</v>
      </c>
      <c r="E1099" s="1">
        <v>8.4700000000000006</v>
      </c>
      <c r="F1099" s="1">
        <v>6.71</v>
      </c>
      <c r="G1099" s="23">
        <v>12.237499999999999</v>
      </c>
      <c r="X1099">
        <f t="shared" si="35"/>
        <v>6.8320312499999991</v>
      </c>
    </row>
    <row r="1100" spans="1:24" x14ac:dyDescent="0.25">
      <c r="A1100" s="1" t="s">
        <v>269</v>
      </c>
      <c r="B1100" s="1">
        <v>5.61</v>
      </c>
      <c r="C1100" s="1">
        <v>0</v>
      </c>
      <c r="D1100" s="23">
        <v>7.4249999999999998</v>
      </c>
      <c r="E1100" s="1">
        <v>7.7</v>
      </c>
      <c r="F1100" s="1">
        <v>6.6</v>
      </c>
      <c r="G1100" s="23">
        <v>10.931249999999999</v>
      </c>
      <c r="X1100">
        <f t="shared" si="35"/>
        <v>8.1210937499999982</v>
      </c>
    </row>
    <row r="1101" spans="1:24" x14ac:dyDescent="0.25">
      <c r="A1101" s="1" t="s">
        <v>270</v>
      </c>
      <c r="B1101" s="1">
        <v>6.93</v>
      </c>
      <c r="C1101" s="1">
        <v>6.16</v>
      </c>
      <c r="D1101" s="23">
        <v>8.5250000000000004</v>
      </c>
      <c r="E1101" s="1">
        <v>8.36</v>
      </c>
      <c r="F1101" s="1">
        <v>7.48</v>
      </c>
      <c r="G1101" s="23">
        <v>12.993749999999999</v>
      </c>
      <c r="X1101">
        <f t="shared" si="35"/>
        <v>6.359375</v>
      </c>
    </row>
    <row r="1102" spans="1:24" x14ac:dyDescent="0.25">
      <c r="A1102" s="1" t="s">
        <v>271</v>
      </c>
      <c r="B1102" s="1">
        <v>7.26</v>
      </c>
      <c r="C1102" s="1">
        <v>7.48</v>
      </c>
      <c r="D1102" s="23">
        <v>13.543750000000001</v>
      </c>
      <c r="E1102" s="1">
        <v>8.0299999999999994</v>
      </c>
      <c r="F1102" s="1">
        <v>7.37</v>
      </c>
      <c r="G1102" s="23">
        <v>10.175000000000001</v>
      </c>
      <c r="X1102">
        <f t="shared" si="35"/>
        <v>8.3359374999999982</v>
      </c>
    </row>
    <row r="1103" spans="1:24" x14ac:dyDescent="0.25">
      <c r="A1103" s="1" t="s">
        <v>272</v>
      </c>
      <c r="B1103" s="1">
        <v>7.7</v>
      </c>
      <c r="C1103" s="1">
        <v>5.28</v>
      </c>
      <c r="D1103" s="23">
        <v>15.262500000000001</v>
      </c>
      <c r="E1103" s="1">
        <v>6.27</v>
      </c>
      <c r="F1103" s="1">
        <v>6.16</v>
      </c>
      <c r="G1103" s="23">
        <v>13.337499999999999</v>
      </c>
      <c r="X1103">
        <f t="shared" si="35"/>
        <v>9.0234375</v>
      </c>
    </row>
    <row r="1104" spans="1:24" x14ac:dyDescent="0.25">
      <c r="A1104" s="1" t="s">
        <v>273</v>
      </c>
      <c r="B1104" s="1">
        <v>8.0299999999999994</v>
      </c>
      <c r="C1104" s="1">
        <v>7.81</v>
      </c>
      <c r="D1104" s="23">
        <v>10.5875</v>
      </c>
      <c r="E1104" s="1">
        <v>8.69</v>
      </c>
      <c r="F1104" s="1">
        <v>7.26</v>
      </c>
      <c r="G1104" s="23">
        <v>14.4375</v>
      </c>
      <c r="X1104">
        <f t="shared" si="35"/>
        <v>8.765625</v>
      </c>
    </row>
    <row r="1105" spans="1:24" x14ac:dyDescent="0.25">
      <c r="A1105" s="1" t="s">
        <v>274</v>
      </c>
      <c r="B1105" s="1">
        <v>7.59</v>
      </c>
      <c r="C1105" s="1">
        <v>7.37</v>
      </c>
      <c r="D1105" s="23">
        <v>10.518749999999999</v>
      </c>
      <c r="E1105" s="1">
        <v>7.48</v>
      </c>
      <c r="F1105" s="1">
        <v>7.15</v>
      </c>
      <c r="G1105" s="23">
        <v>14.025</v>
      </c>
      <c r="X1105">
        <f t="shared" si="35"/>
        <v>7.390625</v>
      </c>
    </row>
    <row r="1106" spans="1:24" x14ac:dyDescent="0.25">
      <c r="A1106" s="1" t="s">
        <v>275</v>
      </c>
      <c r="B1106" s="1">
        <v>9.35</v>
      </c>
      <c r="C1106" s="1">
        <v>8.4700000000000006</v>
      </c>
      <c r="D1106" s="23">
        <v>12.993749999999999</v>
      </c>
      <c r="E1106" s="1">
        <v>8.58</v>
      </c>
      <c r="F1106" s="1">
        <v>7.92</v>
      </c>
      <c r="G1106" s="23">
        <v>11.825000000000001</v>
      </c>
      <c r="X1106">
        <f t="shared" si="35"/>
        <v>10.09765625</v>
      </c>
    </row>
    <row r="1107" spans="1:24" x14ac:dyDescent="0.25">
      <c r="A1107" s="1" t="s">
        <v>276</v>
      </c>
      <c r="B1107" s="1">
        <v>0</v>
      </c>
      <c r="C1107" s="1">
        <v>0</v>
      </c>
      <c r="D1107" s="23">
        <v>6.05</v>
      </c>
      <c r="E1107" s="1">
        <v>0</v>
      </c>
      <c r="F1107" s="1">
        <v>0</v>
      </c>
      <c r="G1107" s="23">
        <v>16.15625</v>
      </c>
      <c r="X1107">
        <f t="shared" si="35"/>
        <v>8.59375</v>
      </c>
    </row>
    <row r="1108" spans="1:24" x14ac:dyDescent="0.25">
      <c r="A1108" s="1" t="s">
        <v>277</v>
      </c>
      <c r="B1108" s="1">
        <v>18.37</v>
      </c>
      <c r="C1108" s="1">
        <v>18.260000000000002</v>
      </c>
      <c r="D1108" s="23">
        <v>13.956249999999999</v>
      </c>
      <c r="E1108" s="1">
        <v>7.04</v>
      </c>
      <c r="F1108" s="1">
        <v>5.0599999999999996</v>
      </c>
      <c r="G1108" s="23">
        <v>13.75</v>
      </c>
      <c r="X1108">
        <f t="shared" si="35"/>
        <v>6.2304687499999982</v>
      </c>
    </row>
    <row r="1109" spans="1:24" x14ac:dyDescent="0.25">
      <c r="A1109" s="1" t="s">
        <v>278</v>
      </c>
      <c r="B1109" s="1">
        <v>7.7</v>
      </c>
      <c r="C1109" s="1">
        <v>6.6</v>
      </c>
      <c r="D1109" s="23">
        <v>10.5875</v>
      </c>
      <c r="E1109" s="1">
        <v>6.93</v>
      </c>
      <c r="F1109" s="1">
        <v>5.0599999999999996</v>
      </c>
      <c r="G1109" s="23">
        <v>9.9687499999999982</v>
      </c>
      <c r="X1109">
        <f t="shared" si="35"/>
        <v>7.734375</v>
      </c>
    </row>
    <row r="1110" spans="1:24" x14ac:dyDescent="0.25">
      <c r="A1110" s="1" t="s">
        <v>279</v>
      </c>
      <c r="B1110" s="1">
        <v>10.01</v>
      </c>
      <c r="C1110" s="1">
        <v>8.58</v>
      </c>
      <c r="D1110" s="23">
        <v>12.71875</v>
      </c>
      <c r="E1110" s="1">
        <v>8.25</v>
      </c>
      <c r="F1110" s="1">
        <v>7.92</v>
      </c>
      <c r="G1110" s="23">
        <v>12.375</v>
      </c>
      <c r="X1110">
        <f t="shared" si="35"/>
        <v>10.054687499999998</v>
      </c>
    </row>
    <row r="1111" spans="1:24" x14ac:dyDescent="0.25">
      <c r="A1111" s="1" t="s">
        <v>280</v>
      </c>
      <c r="B1111" s="1">
        <v>8.69</v>
      </c>
      <c r="C1111" s="1">
        <v>8.14</v>
      </c>
      <c r="D1111" s="23">
        <v>11.687499999999998</v>
      </c>
      <c r="E1111" s="1">
        <v>8.91</v>
      </c>
      <c r="F1111" s="1">
        <v>5.94</v>
      </c>
      <c r="G1111" s="23">
        <v>16.087499999999999</v>
      </c>
      <c r="X1111">
        <f t="shared" si="35"/>
        <v>9.1523437499999982</v>
      </c>
    </row>
    <row r="1112" spans="1:24" x14ac:dyDescent="0.25">
      <c r="A1112" s="1" t="s">
        <v>281</v>
      </c>
      <c r="B1112" s="1">
        <v>8.4700000000000006</v>
      </c>
      <c r="C1112" s="1">
        <v>7.92</v>
      </c>
      <c r="D1112" s="23">
        <v>11.274999999999999</v>
      </c>
      <c r="E1112" s="1">
        <v>8.4700000000000006</v>
      </c>
      <c r="F1112" s="1">
        <v>8.36</v>
      </c>
      <c r="G1112" s="23">
        <v>14.643749999999999</v>
      </c>
      <c r="X1112">
        <f t="shared" si="35"/>
        <v>11.042968749999998</v>
      </c>
    </row>
    <row r="1113" spans="1:24" x14ac:dyDescent="0.25">
      <c r="A1113" s="1" t="s">
        <v>282</v>
      </c>
      <c r="B1113" s="1">
        <v>8.4700000000000006</v>
      </c>
      <c r="C1113" s="1">
        <v>7.7</v>
      </c>
      <c r="D1113" s="23">
        <v>11.4125</v>
      </c>
      <c r="E1113" s="1">
        <v>8.36</v>
      </c>
      <c r="F1113" s="1">
        <v>6.16</v>
      </c>
      <c r="G1113" s="23">
        <v>17.668749999999999</v>
      </c>
      <c r="X1113">
        <f t="shared" si="35"/>
        <v>6.5742187499999991</v>
      </c>
    </row>
    <row r="1114" spans="1:24" x14ac:dyDescent="0.25">
      <c r="A1114" s="1" t="s">
        <v>283</v>
      </c>
      <c r="B1114" s="1">
        <v>8.25</v>
      </c>
      <c r="C1114" s="1">
        <v>7.92</v>
      </c>
      <c r="D1114" s="23">
        <v>11.687499999999998</v>
      </c>
      <c r="E1114" s="1">
        <v>8.0299999999999994</v>
      </c>
      <c r="F1114" s="1">
        <v>7.7</v>
      </c>
      <c r="G1114" s="23">
        <v>10.518749999999999</v>
      </c>
      <c r="X1114">
        <f t="shared" si="35"/>
        <v>9.7539062499999982</v>
      </c>
    </row>
    <row r="1115" spans="1:24" x14ac:dyDescent="0.25">
      <c r="A1115" s="1" t="s">
        <v>284</v>
      </c>
      <c r="B1115" s="1">
        <v>9.1300000000000008</v>
      </c>
      <c r="C1115" s="1">
        <v>7.04</v>
      </c>
      <c r="D1115" s="23">
        <v>12.649999999999999</v>
      </c>
      <c r="E1115" s="1">
        <v>8.25</v>
      </c>
      <c r="F1115" s="1">
        <v>7.59</v>
      </c>
      <c r="G1115" s="23">
        <v>15.606249999999999</v>
      </c>
      <c r="X1115">
        <f t="shared" si="35"/>
        <v>6.4882812499999991</v>
      </c>
    </row>
    <row r="1116" spans="1:24" x14ac:dyDescent="0.25">
      <c r="A1116" s="1" t="s">
        <v>285</v>
      </c>
      <c r="B1116" s="1">
        <v>6.16</v>
      </c>
      <c r="C1116" s="1">
        <v>4.95</v>
      </c>
      <c r="D1116" s="23">
        <v>10.5875</v>
      </c>
      <c r="E1116" s="1">
        <v>6.38</v>
      </c>
      <c r="F1116" s="1">
        <v>6.27</v>
      </c>
      <c r="G1116" s="23">
        <v>10.38125</v>
      </c>
      <c r="X1116">
        <f t="shared" si="35"/>
        <v>8.63671875</v>
      </c>
    </row>
    <row r="1117" spans="1:24" x14ac:dyDescent="0.25">
      <c r="A1117" s="1" t="s">
        <v>286</v>
      </c>
      <c r="B1117" s="1">
        <v>7.48</v>
      </c>
      <c r="C1117" s="1">
        <v>5.39</v>
      </c>
      <c r="D1117" s="23">
        <v>11.893750000000001</v>
      </c>
      <c r="E1117" s="1">
        <v>7.04</v>
      </c>
      <c r="F1117" s="1">
        <v>6.71</v>
      </c>
      <c r="G1117" s="23">
        <v>13.81875</v>
      </c>
      <c r="X1117">
        <f t="shared" si="35"/>
        <v>8.0351562499999982</v>
      </c>
    </row>
    <row r="1118" spans="1:24" x14ac:dyDescent="0.25">
      <c r="A1118" s="1" t="s">
        <v>287</v>
      </c>
      <c r="B1118" s="1">
        <v>8.14</v>
      </c>
      <c r="C1118" s="1">
        <v>6.05</v>
      </c>
      <c r="D1118" s="23">
        <v>10.5875</v>
      </c>
      <c r="E1118" s="1">
        <v>7.26</v>
      </c>
      <c r="F1118" s="1">
        <v>7.04</v>
      </c>
      <c r="G1118" s="23">
        <v>12.856249999999999</v>
      </c>
      <c r="X1118">
        <f t="shared" si="35"/>
        <v>7.51953125</v>
      </c>
    </row>
    <row r="1119" spans="1:24" x14ac:dyDescent="0.25">
      <c r="A1119" s="1" t="s">
        <v>288</v>
      </c>
      <c r="B1119" s="1">
        <v>7.59</v>
      </c>
      <c r="C1119" s="1">
        <v>7.26</v>
      </c>
      <c r="D1119" s="23">
        <v>9.4187499999999993</v>
      </c>
      <c r="E1119" s="1">
        <v>7.37</v>
      </c>
      <c r="F1119" s="1">
        <v>6.82</v>
      </c>
      <c r="G1119" s="23">
        <v>12.03125</v>
      </c>
      <c r="X1119">
        <f t="shared" si="35"/>
        <v>10.484374999999998</v>
      </c>
    </row>
    <row r="1120" spans="1:24" x14ac:dyDescent="0.25">
      <c r="A1120" s="1" t="s">
        <v>289</v>
      </c>
      <c r="B1120" s="1">
        <v>6.6</v>
      </c>
      <c r="C1120" s="1">
        <v>6.27</v>
      </c>
      <c r="D1120" s="23">
        <v>10.725</v>
      </c>
      <c r="E1120" s="1">
        <v>8.69</v>
      </c>
      <c r="F1120" s="1">
        <v>8.0299999999999994</v>
      </c>
      <c r="G1120" s="23">
        <v>16.774999999999999</v>
      </c>
      <c r="X1120">
        <f t="shared" si="35"/>
        <v>7.8203124999999991</v>
      </c>
    </row>
    <row r="1121" spans="1:24" x14ac:dyDescent="0.25">
      <c r="A1121" s="1" t="s">
        <v>290</v>
      </c>
      <c r="B1121" s="1">
        <v>5.72</v>
      </c>
      <c r="C1121" s="1">
        <v>4.62</v>
      </c>
      <c r="D1121" s="23">
        <v>5.0875000000000004</v>
      </c>
      <c r="E1121" s="1">
        <v>8.36</v>
      </c>
      <c r="F1121" s="1">
        <v>8.14</v>
      </c>
      <c r="G1121" s="23">
        <v>12.512499999999999</v>
      </c>
      <c r="X1121">
        <f t="shared" si="35"/>
        <v>6.6171875</v>
      </c>
    </row>
    <row r="1122" spans="1:24" x14ac:dyDescent="0.25">
      <c r="A1122" s="1" t="s">
        <v>291</v>
      </c>
      <c r="B1122" s="1">
        <v>8.91</v>
      </c>
      <c r="C1122" s="1">
        <v>6.71</v>
      </c>
      <c r="D1122" s="23">
        <v>8.8687499999999986</v>
      </c>
      <c r="E1122" s="1">
        <v>8.0299999999999994</v>
      </c>
      <c r="F1122" s="1">
        <v>8.14</v>
      </c>
      <c r="G1122" s="23">
        <v>10.5875</v>
      </c>
      <c r="X1122">
        <f t="shared" si="35"/>
        <v>7.6054687499999991</v>
      </c>
    </row>
    <row r="1123" spans="1:24" x14ac:dyDescent="0.25">
      <c r="A1123" s="1" t="s">
        <v>292</v>
      </c>
      <c r="B1123" s="1">
        <v>10.78</v>
      </c>
      <c r="C1123" s="1">
        <v>9.9</v>
      </c>
      <c r="D1123" s="23">
        <v>15.056249999999999</v>
      </c>
      <c r="E1123" s="1">
        <v>9.4600000000000009</v>
      </c>
      <c r="F1123" s="1">
        <v>9.35</v>
      </c>
      <c r="G1123" s="23">
        <v>12.168749999999999</v>
      </c>
      <c r="X1123">
        <f t="shared" si="35"/>
        <v>8.765625</v>
      </c>
    </row>
    <row r="1124" spans="1:24" x14ac:dyDescent="0.25">
      <c r="A1124" s="1" t="s">
        <v>293</v>
      </c>
      <c r="B1124" s="1">
        <v>10.78</v>
      </c>
      <c r="C1124" s="1">
        <v>9.7899999999999991</v>
      </c>
      <c r="D1124" s="23">
        <v>13.406249999999998</v>
      </c>
      <c r="E1124" s="1">
        <v>10.34</v>
      </c>
      <c r="F1124" s="1">
        <v>10.34</v>
      </c>
      <c r="G1124" s="23">
        <v>14.025</v>
      </c>
      <c r="X1124">
        <f t="shared" si="35"/>
        <v>6.359375</v>
      </c>
    </row>
    <row r="1125" spans="1:24" x14ac:dyDescent="0.25">
      <c r="A1125" s="1" t="s">
        <v>294</v>
      </c>
      <c r="B1125" s="1">
        <v>12.65</v>
      </c>
      <c r="C1125" s="1">
        <v>9.02</v>
      </c>
      <c r="D1125" s="23">
        <v>14.712499999999999</v>
      </c>
      <c r="E1125" s="1">
        <v>7.59</v>
      </c>
      <c r="F1125" s="1">
        <v>7.59</v>
      </c>
      <c r="G1125" s="23">
        <v>10.175000000000001</v>
      </c>
      <c r="X1125">
        <f t="shared" si="35"/>
        <v>6.6171875</v>
      </c>
    </row>
    <row r="1126" spans="1:24" x14ac:dyDescent="0.25">
      <c r="A1126" s="1" t="s">
        <v>295</v>
      </c>
      <c r="B1126" s="1">
        <v>9.02</v>
      </c>
      <c r="C1126" s="1">
        <v>8.91</v>
      </c>
      <c r="D1126" s="23">
        <v>14.1625</v>
      </c>
      <c r="E1126" s="1">
        <v>8.25</v>
      </c>
      <c r="F1126" s="1">
        <v>8.0299999999999994</v>
      </c>
      <c r="G1126" s="23">
        <v>10.5875</v>
      </c>
      <c r="X1126">
        <f t="shared" si="35"/>
        <v>6.5742187499999991</v>
      </c>
    </row>
    <row r="1127" spans="1:24" x14ac:dyDescent="0.25">
      <c r="A1127" s="1" t="s">
        <v>296</v>
      </c>
      <c r="B1127" s="1">
        <v>15.51</v>
      </c>
      <c r="C1127" s="1">
        <v>10.23</v>
      </c>
      <c r="D1127" s="23">
        <v>15.95</v>
      </c>
      <c r="E1127" s="1">
        <v>8.14</v>
      </c>
      <c r="F1127" s="1">
        <v>8.25</v>
      </c>
      <c r="G1127" s="23">
        <v>10.518749999999999</v>
      </c>
      <c r="X1127">
        <f t="shared" si="35"/>
        <v>6.5312499999999991</v>
      </c>
    </row>
    <row r="1128" spans="1:24" x14ac:dyDescent="0.25">
      <c r="A1128" s="1" t="s">
        <v>297</v>
      </c>
      <c r="B1128" s="1">
        <v>9.4600000000000009</v>
      </c>
      <c r="C1128" s="1">
        <v>8.91</v>
      </c>
      <c r="D1128" s="23">
        <v>13.887499999999999</v>
      </c>
      <c r="E1128" s="1">
        <v>8.14</v>
      </c>
      <c r="F1128" s="1">
        <v>7.81</v>
      </c>
      <c r="G1128" s="23">
        <v>10.45</v>
      </c>
      <c r="X1128">
        <f t="shared" si="35"/>
        <v>7.390625</v>
      </c>
    </row>
    <row r="1129" spans="1:24" x14ac:dyDescent="0.25">
      <c r="A1129" s="1" t="s">
        <v>298</v>
      </c>
      <c r="B1129" s="1">
        <v>11.77</v>
      </c>
      <c r="C1129" s="1">
        <v>10.01</v>
      </c>
      <c r="D1129" s="23">
        <v>15.88125</v>
      </c>
      <c r="E1129" s="1">
        <v>9.35</v>
      </c>
      <c r="F1129" s="1">
        <v>8.69</v>
      </c>
      <c r="G1129" s="23">
        <v>11.825000000000001</v>
      </c>
      <c r="X1129">
        <f t="shared" si="35"/>
        <v>11.4296875</v>
      </c>
    </row>
    <row r="1130" spans="1:24" x14ac:dyDescent="0.25">
      <c r="A1130" s="1" t="s">
        <v>299</v>
      </c>
      <c r="B1130" s="1">
        <v>9.35</v>
      </c>
      <c r="C1130" s="1">
        <v>8.4700000000000006</v>
      </c>
      <c r="D1130" s="23">
        <v>12.512499999999999</v>
      </c>
      <c r="E1130" s="1">
        <v>11.55</v>
      </c>
      <c r="F1130" s="1">
        <v>8.36</v>
      </c>
      <c r="G1130" s="23">
        <v>18.287500000000001</v>
      </c>
      <c r="X1130">
        <f t="shared" si="35"/>
        <v>8.4218749999999982</v>
      </c>
    </row>
    <row r="1131" spans="1:24" x14ac:dyDescent="0.25">
      <c r="A1131" s="1" t="s">
        <v>300</v>
      </c>
      <c r="B1131" s="1">
        <v>10.89</v>
      </c>
      <c r="C1131" s="1">
        <v>8.4700000000000006</v>
      </c>
      <c r="D1131" s="23">
        <v>20.968749999999996</v>
      </c>
      <c r="E1131" s="1">
        <v>8.4700000000000006</v>
      </c>
      <c r="F1131" s="1">
        <v>8.25</v>
      </c>
      <c r="G1131" s="23">
        <v>13.474999999999998</v>
      </c>
      <c r="X1131">
        <f t="shared" si="35"/>
        <v>7.9062499999999991</v>
      </c>
    </row>
    <row r="1132" spans="1:24" x14ac:dyDescent="0.25">
      <c r="A1132" s="1" t="s">
        <v>301</v>
      </c>
      <c r="B1132" s="1">
        <v>9.1300000000000008</v>
      </c>
      <c r="C1132" s="1">
        <v>9.02</v>
      </c>
      <c r="D1132" s="23">
        <v>13.268749999999999</v>
      </c>
      <c r="E1132" s="1">
        <v>9.35</v>
      </c>
      <c r="F1132" s="1">
        <v>9.1300000000000008</v>
      </c>
      <c r="G1132" s="23">
        <v>12.649999999999999</v>
      </c>
      <c r="X1132">
        <f t="shared" si="35"/>
        <v>6.2734374999999982</v>
      </c>
    </row>
    <row r="1133" spans="1:24" x14ac:dyDescent="0.25">
      <c r="A1133" s="1" t="s">
        <v>302</v>
      </c>
      <c r="B1133" s="1">
        <v>16.829999999999998</v>
      </c>
      <c r="C1133" s="1">
        <v>8.69</v>
      </c>
      <c r="D1133" s="23">
        <v>21.106249999999999</v>
      </c>
      <c r="E1133" s="1">
        <v>7.7</v>
      </c>
      <c r="F1133" s="1">
        <v>7.37</v>
      </c>
      <c r="G1133" s="23">
        <v>10.037499999999998</v>
      </c>
      <c r="X1133">
        <f t="shared" si="35"/>
        <v>11.472656249999998</v>
      </c>
    </row>
    <row r="1134" spans="1:24" x14ac:dyDescent="0.25">
      <c r="A1134" s="1" t="s">
        <v>303</v>
      </c>
      <c r="B1134" s="1">
        <v>9.24</v>
      </c>
      <c r="C1134" s="1">
        <v>8.36</v>
      </c>
      <c r="D1134" s="23">
        <v>12.237499999999999</v>
      </c>
      <c r="E1134" s="1">
        <v>8.36</v>
      </c>
      <c r="F1134" s="1">
        <v>7.92</v>
      </c>
      <c r="G1134" s="23">
        <v>18.356249999999999</v>
      </c>
      <c r="X1134">
        <f t="shared" si="35"/>
        <v>7.6054687499999991</v>
      </c>
    </row>
    <row r="1135" spans="1:24" x14ac:dyDescent="0.25">
      <c r="A1135" s="1" t="s">
        <v>304</v>
      </c>
      <c r="B1135" s="1">
        <v>17.82</v>
      </c>
      <c r="C1135" s="1">
        <v>17.489999999999998</v>
      </c>
      <c r="D1135" s="23">
        <v>20.9</v>
      </c>
      <c r="E1135" s="1">
        <v>9.35</v>
      </c>
      <c r="F1135" s="1">
        <v>9.24</v>
      </c>
      <c r="G1135" s="23">
        <v>12.168749999999999</v>
      </c>
      <c r="X1135">
        <f t="shared" si="35"/>
        <v>8.20703125</v>
      </c>
    </row>
    <row r="1136" spans="1:24" x14ac:dyDescent="0.25">
      <c r="A1136" s="1" t="s">
        <v>305</v>
      </c>
      <c r="B1136" s="1">
        <v>10.78</v>
      </c>
      <c r="C1136" s="1">
        <v>9.02</v>
      </c>
      <c r="D1136" s="23">
        <v>13.887499999999999</v>
      </c>
      <c r="E1136" s="1">
        <v>9.57</v>
      </c>
      <c r="F1136" s="1">
        <v>9.02</v>
      </c>
      <c r="G1136" s="23">
        <v>13.13125</v>
      </c>
      <c r="X1136">
        <f t="shared" si="35"/>
        <v>6.5312499999999991</v>
      </c>
    </row>
    <row r="1137" spans="1:24" x14ac:dyDescent="0.25">
      <c r="A1137" s="1" t="s">
        <v>306</v>
      </c>
      <c r="B1137" s="1">
        <v>10.119999999999999</v>
      </c>
      <c r="C1137" s="1">
        <v>10.45</v>
      </c>
      <c r="D1137" s="23">
        <v>12.44375</v>
      </c>
      <c r="E1137" s="1">
        <v>10.56</v>
      </c>
      <c r="F1137" s="1">
        <v>10.78</v>
      </c>
      <c r="G1137" s="23">
        <v>10.45</v>
      </c>
      <c r="X1137">
        <f t="shared" si="35"/>
        <v>8.20703125</v>
      </c>
    </row>
    <row r="1138" spans="1:24" x14ac:dyDescent="0.25">
      <c r="A1138" s="1" t="s">
        <v>307</v>
      </c>
      <c r="B1138" s="1">
        <v>9.02</v>
      </c>
      <c r="C1138" s="1">
        <v>7.81</v>
      </c>
      <c r="D1138" s="23">
        <v>11.343749999999998</v>
      </c>
      <c r="E1138" s="1">
        <v>7.48</v>
      </c>
      <c r="F1138" s="1">
        <v>6.82</v>
      </c>
      <c r="G1138" s="23">
        <v>13.13125</v>
      </c>
      <c r="X1138">
        <f t="shared" si="35"/>
        <v>10.871093749999998</v>
      </c>
    </row>
    <row r="1139" spans="1:24" x14ac:dyDescent="0.25">
      <c r="A1139" s="1" t="s">
        <v>308</v>
      </c>
      <c r="B1139" s="1">
        <v>11</v>
      </c>
      <c r="C1139" s="1">
        <v>9.9</v>
      </c>
      <c r="D1139" s="23">
        <v>13.543750000000001</v>
      </c>
      <c r="E1139" s="1">
        <v>8.91</v>
      </c>
      <c r="F1139" s="1">
        <v>8.36</v>
      </c>
      <c r="G1139" s="23">
        <v>17.393749999999997</v>
      </c>
      <c r="X1139">
        <f t="shared" si="35"/>
        <v>7.7773437499999991</v>
      </c>
    </row>
    <row r="1140" spans="1:24" x14ac:dyDescent="0.25">
      <c r="A1140" s="1" t="s">
        <v>309</v>
      </c>
      <c r="B1140" s="1">
        <v>6.82</v>
      </c>
      <c r="C1140" s="1">
        <v>6.71</v>
      </c>
      <c r="D1140" s="23">
        <v>9.7624999999999993</v>
      </c>
      <c r="E1140" s="1">
        <v>11.33</v>
      </c>
      <c r="F1140" s="1">
        <v>8.58</v>
      </c>
      <c r="G1140" s="23">
        <v>12.44375</v>
      </c>
      <c r="X1140">
        <f t="shared" si="35"/>
        <v>8.5078125</v>
      </c>
    </row>
    <row r="1141" spans="1:24" x14ac:dyDescent="0.25">
      <c r="A1141" s="1" t="s">
        <v>310</v>
      </c>
      <c r="B1141" s="1">
        <v>9.24</v>
      </c>
      <c r="C1141" s="1">
        <v>6.93</v>
      </c>
      <c r="D1141" s="23">
        <v>11.9625</v>
      </c>
      <c r="E1141" s="1">
        <v>8.0299999999999994</v>
      </c>
      <c r="F1141" s="1">
        <v>8.0299999999999994</v>
      </c>
      <c r="G1141" s="23">
        <v>13.612500000000001</v>
      </c>
      <c r="X1141">
        <f t="shared" si="35"/>
        <v>9.1523437499999982</v>
      </c>
    </row>
    <row r="1142" spans="1:24" x14ac:dyDescent="0.25">
      <c r="A1142" s="1" t="s">
        <v>311</v>
      </c>
      <c r="B1142" s="1">
        <v>10.56</v>
      </c>
      <c r="C1142" s="1">
        <v>10.119999999999999</v>
      </c>
      <c r="D1142" s="23">
        <v>13.406249999999998</v>
      </c>
      <c r="E1142" s="1">
        <v>9.24</v>
      </c>
      <c r="F1142" s="1">
        <v>8.91</v>
      </c>
      <c r="G1142" s="23">
        <v>14.643749999999999</v>
      </c>
      <c r="X1142">
        <f t="shared" si="35"/>
        <v>8.0351562499999982</v>
      </c>
    </row>
    <row r="1143" spans="1:24" x14ac:dyDescent="0.25">
      <c r="A1143" s="1" t="s">
        <v>312</v>
      </c>
      <c r="B1143" s="1">
        <v>9.1300000000000008</v>
      </c>
      <c r="C1143" s="1">
        <v>7.92</v>
      </c>
      <c r="D1143" s="23">
        <v>13.268749999999999</v>
      </c>
      <c r="E1143" s="1">
        <v>9.57</v>
      </c>
      <c r="F1143" s="1">
        <v>5.28</v>
      </c>
      <c r="G1143" s="23">
        <v>12.856249999999999</v>
      </c>
      <c r="X1143">
        <f t="shared" si="35"/>
        <v>9.1093749999999982</v>
      </c>
    </row>
    <row r="1144" spans="1:24" x14ac:dyDescent="0.25">
      <c r="A1144" s="1" t="s">
        <v>313</v>
      </c>
      <c r="B1144" s="1">
        <v>10.119999999999999</v>
      </c>
      <c r="C1144" s="1">
        <v>9.68</v>
      </c>
      <c r="D1144" s="23">
        <v>13.75</v>
      </c>
      <c r="E1144" s="1">
        <v>8.58</v>
      </c>
      <c r="F1144" s="1">
        <v>8.58</v>
      </c>
      <c r="G1144" s="23">
        <v>14.574999999999999</v>
      </c>
      <c r="X1144">
        <f t="shared" si="35"/>
        <v>9.5390625</v>
      </c>
    </row>
    <row r="1145" spans="1:24" x14ac:dyDescent="0.25">
      <c r="A1145" s="1" t="s">
        <v>314</v>
      </c>
      <c r="B1145" s="1">
        <v>9.1300000000000008</v>
      </c>
      <c r="C1145" s="1">
        <v>8.69</v>
      </c>
      <c r="D1145" s="23">
        <v>16.15625</v>
      </c>
      <c r="E1145" s="1">
        <v>9.35</v>
      </c>
      <c r="F1145" s="1">
        <v>8.25</v>
      </c>
      <c r="G1145" s="23">
        <v>15.262500000000001</v>
      </c>
      <c r="X1145">
        <f t="shared" si="35"/>
        <v>8.5078125</v>
      </c>
    </row>
    <row r="1146" spans="1:24" x14ac:dyDescent="0.25">
      <c r="A1146" s="1" t="s">
        <v>315</v>
      </c>
      <c r="B1146" s="1">
        <v>9.7899999999999991</v>
      </c>
      <c r="C1146" s="1">
        <v>9.68</v>
      </c>
      <c r="D1146" s="23">
        <v>13.2</v>
      </c>
      <c r="E1146" s="1">
        <v>8.25</v>
      </c>
      <c r="F1146" s="1">
        <v>7.04</v>
      </c>
      <c r="G1146" s="23">
        <v>13.612500000000001</v>
      </c>
      <c r="X1146">
        <f t="shared" si="35"/>
        <v>6.4453125</v>
      </c>
    </row>
    <row r="1147" spans="1:24" x14ac:dyDescent="0.25">
      <c r="A1147" s="1" t="s">
        <v>316</v>
      </c>
      <c r="B1147" s="1">
        <v>11.44</v>
      </c>
      <c r="C1147" s="1">
        <v>7.26</v>
      </c>
      <c r="D1147" s="23">
        <v>13.2</v>
      </c>
      <c r="E1147" s="1">
        <v>7.59</v>
      </c>
      <c r="F1147" s="1">
        <v>7.48</v>
      </c>
      <c r="G1147" s="23">
        <v>10.3125</v>
      </c>
      <c r="X1147">
        <f t="shared" si="35"/>
        <v>7.7773437499999991</v>
      </c>
    </row>
    <row r="1148" spans="1:24" x14ac:dyDescent="0.25">
      <c r="A1148" s="1" t="s">
        <v>317</v>
      </c>
      <c r="B1148" s="1">
        <v>10.23</v>
      </c>
      <c r="C1148" s="1">
        <v>9.9</v>
      </c>
      <c r="D1148" s="23">
        <v>16.499999999999996</v>
      </c>
      <c r="E1148" s="1">
        <v>8.36</v>
      </c>
      <c r="F1148" s="1">
        <v>7.81</v>
      </c>
      <c r="G1148" s="23">
        <v>12.44375</v>
      </c>
      <c r="X1148">
        <f t="shared" si="35"/>
        <v>6.9179687499999991</v>
      </c>
    </row>
    <row r="1149" spans="1:24" x14ac:dyDescent="0.25">
      <c r="A1149" s="1" t="s">
        <v>318</v>
      </c>
      <c r="B1149" s="1">
        <v>17.71</v>
      </c>
      <c r="C1149" s="1">
        <v>17.600000000000001</v>
      </c>
      <c r="D1149" s="23">
        <v>15.74375</v>
      </c>
      <c r="E1149" s="1">
        <v>6.49</v>
      </c>
      <c r="F1149" s="1">
        <v>6.93</v>
      </c>
      <c r="G1149" s="23">
        <v>11.06875</v>
      </c>
      <c r="X1149">
        <f t="shared" si="35"/>
        <v>11.4296875</v>
      </c>
    </row>
    <row r="1150" spans="1:24" x14ac:dyDescent="0.25">
      <c r="A1150" s="1" t="s">
        <v>319</v>
      </c>
      <c r="B1150" s="1">
        <v>8.69</v>
      </c>
      <c r="C1150" s="1">
        <v>6.71</v>
      </c>
      <c r="D1150" s="23">
        <v>14.1625</v>
      </c>
      <c r="E1150" s="1">
        <v>6.82</v>
      </c>
      <c r="F1150" s="1">
        <v>5.39</v>
      </c>
      <c r="G1150" s="23">
        <v>18.287500000000001</v>
      </c>
      <c r="X1150">
        <f t="shared" si="35"/>
        <v>6.9609374999999991</v>
      </c>
    </row>
    <row r="1151" spans="1:24" x14ac:dyDescent="0.25">
      <c r="A1151" s="1" t="s">
        <v>320</v>
      </c>
      <c r="B1151" s="1">
        <v>16.72</v>
      </c>
      <c r="C1151" s="1">
        <v>16.61</v>
      </c>
      <c r="D1151" s="23">
        <v>18.974999999999998</v>
      </c>
      <c r="E1151" s="1">
        <v>6.6</v>
      </c>
      <c r="F1151" s="1">
        <v>4.84</v>
      </c>
      <c r="G1151" s="23">
        <v>11.137499999999999</v>
      </c>
      <c r="X1151">
        <f t="shared" si="35"/>
        <v>8.55078125</v>
      </c>
    </row>
    <row r="1152" spans="1:24" x14ac:dyDescent="0.25">
      <c r="A1152" s="1" t="s">
        <v>321</v>
      </c>
      <c r="B1152" s="1">
        <v>10.34</v>
      </c>
      <c r="C1152" s="1">
        <v>8.91</v>
      </c>
      <c r="D1152" s="23">
        <v>13.887499999999999</v>
      </c>
      <c r="E1152" s="1">
        <v>7.7</v>
      </c>
      <c r="F1152" s="1">
        <v>6.38</v>
      </c>
      <c r="G1152" s="23">
        <v>13.68125</v>
      </c>
      <c r="X1152">
        <f t="shared" si="35"/>
        <v>7.69140625</v>
      </c>
    </row>
    <row r="1153" spans="1:24" x14ac:dyDescent="0.25">
      <c r="A1153" s="1" t="s">
        <v>322</v>
      </c>
      <c r="B1153" s="1">
        <v>18.48</v>
      </c>
      <c r="C1153" s="1">
        <v>18.59</v>
      </c>
      <c r="D1153" s="23">
        <v>8.7312499999999993</v>
      </c>
      <c r="E1153" s="1">
        <v>6.16</v>
      </c>
      <c r="F1153" s="1">
        <v>9.68</v>
      </c>
      <c r="G1153" s="23">
        <v>12.30625</v>
      </c>
      <c r="X1153">
        <f t="shared" si="35"/>
        <v>6.5742187499999991</v>
      </c>
    </row>
    <row r="1154" spans="1:24" x14ac:dyDescent="0.25">
      <c r="A1154" s="1" t="s">
        <v>323</v>
      </c>
      <c r="B1154" s="1">
        <v>9.7899999999999991</v>
      </c>
      <c r="C1154" s="1">
        <v>8.91</v>
      </c>
      <c r="D1154" s="23">
        <v>11.756249999999998</v>
      </c>
      <c r="E1154" s="1">
        <v>10.89</v>
      </c>
      <c r="F1154" s="1">
        <v>10.78</v>
      </c>
      <c r="G1154" s="23">
        <v>10.518749999999999</v>
      </c>
      <c r="X1154">
        <f t="shared" si="35"/>
        <v>10.484374999999998</v>
      </c>
    </row>
    <row r="1155" spans="1:24" x14ac:dyDescent="0.25">
      <c r="A1155" s="1" t="s">
        <v>324</v>
      </c>
      <c r="B1155" s="1">
        <v>8.14</v>
      </c>
      <c r="C1155" s="1">
        <v>6.49</v>
      </c>
      <c r="D1155" s="23">
        <v>10.65625</v>
      </c>
      <c r="E1155" s="1">
        <v>8.25</v>
      </c>
      <c r="F1155" s="1">
        <v>7.15</v>
      </c>
      <c r="G1155" s="23">
        <v>16.774999999999999</v>
      </c>
      <c r="X1155">
        <f t="shared" ref="X1155:X1218" si="36">G1156/1.6</f>
        <v>6.015625</v>
      </c>
    </row>
    <row r="1156" spans="1:24" x14ac:dyDescent="0.25">
      <c r="A1156" s="1" t="s">
        <v>325</v>
      </c>
      <c r="B1156" s="1">
        <v>8.91</v>
      </c>
      <c r="C1156" s="1">
        <v>8.4700000000000006</v>
      </c>
      <c r="D1156" s="23">
        <v>13.2</v>
      </c>
      <c r="E1156" s="1">
        <v>7.7</v>
      </c>
      <c r="F1156" s="1">
        <v>6.93</v>
      </c>
      <c r="G1156" s="23">
        <v>9.625</v>
      </c>
      <c r="X1156">
        <f t="shared" si="36"/>
        <v>7.8203124999999991</v>
      </c>
    </row>
    <row r="1157" spans="1:24" x14ac:dyDescent="0.25">
      <c r="A1157" s="1" t="s">
        <v>326</v>
      </c>
      <c r="B1157" s="1">
        <v>8.8000000000000007</v>
      </c>
      <c r="C1157" s="1">
        <v>8.14</v>
      </c>
      <c r="D1157" s="23">
        <v>12.30625</v>
      </c>
      <c r="E1157" s="1">
        <v>9.68</v>
      </c>
      <c r="F1157" s="1">
        <v>8.69</v>
      </c>
      <c r="G1157" s="23">
        <v>12.512499999999999</v>
      </c>
      <c r="X1157">
        <f t="shared" si="36"/>
        <v>12.417968749999998</v>
      </c>
    </row>
    <row r="1158" spans="1:24" x14ac:dyDescent="0.25">
      <c r="A1158" s="1" t="s">
        <v>327</v>
      </c>
      <c r="B1158" s="1">
        <v>10.45</v>
      </c>
      <c r="C1158" s="1">
        <v>10.34</v>
      </c>
      <c r="D1158" s="23">
        <v>13.887499999999999</v>
      </c>
      <c r="E1158" s="1">
        <v>10.01</v>
      </c>
      <c r="F1158" s="1">
        <v>10.01</v>
      </c>
      <c r="G1158" s="23">
        <v>19.868749999999999</v>
      </c>
      <c r="X1158">
        <f t="shared" si="36"/>
        <v>10.09765625</v>
      </c>
    </row>
    <row r="1159" spans="1:24" x14ac:dyDescent="0.25">
      <c r="A1159" s="1" t="s">
        <v>328</v>
      </c>
      <c r="B1159" s="1">
        <v>8.58</v>
      </c>
      <c r="C1159" s="1">
        <v>8.0299999999999994</v>
      </c>
      <c r="D1159" s="23">
        <v>14.643749999999999</v>
      </c>
      <c r="E1159" s="1">
        <v>9.02</v>
      </c>
      <c r="F1159" s="1">
        <v>8.69</v>
      </c>
      <c r="G1159" s="23">
        <v>16.15625</v>
      </c>
      <c r="X1159">
        <f t="shared" si="36"/>
        <v>6.7890624999999991</v>
      </c>
    </row>
    <row r="1160" spans="1:24" x14ac:dyDescent="0.25">
      <c r="A1160" s="1" t="s">
        <v>329</v>
      </c>
      <c r="B1160" s="1">
        <v>10.01</v>
      </c>
      <c r="C1160" s="1">
        <v>9.7899999999999991</v>
      </c>
      <c r="D1160" s="23">
        <v>13.68125</v>
      </c>
      <c r="E1160" s="1">
        <v>14.96</v>
      </c>
      <c r="F1160" s="1">
        <v>10.89</v>
      </c>
      <c r="G1160" s="23">
        <v>10.862499999999999</v>
      </c>
      <c r="X1160">
        <f t="shared" si="36"/>
        <v>6.875</v>
      </c>
    </row>
    <row r="1161" spans="1:24" x14ac:dyDescent="0.25">
      <c r="A1161" s="1" t="s">
        <v>330</v>
      </c>
      <c r="B1161" s="1">
        <v>9.24</v>
      </c>
      <c r="C1161" s="1">
        <v>8.91</v>
      </c>
      <c r="D1161" s="23">
        <v>19.043749999999999</v>
      </c>
      <c r="E1161" s="1">
        <v>8.58</v>
      </c>
      <c r="F1161" s="1">
        <v>8.4700000000000006</v>
      </c>
      <c r="G1161" s="23">
        <v>11</v>
      </c>
      <c r="X1161">
        <f t="shared" si="36"/>
        <v>10.140624999999998</v>
      </c>
    </row>
    <row r="1162" spans="1:24" x14ac:dyDescent="0.25">
      <c r="A1162" s="1" t="s">
        <v>331</v>
      </c>
      <c r="B1162" s="1">
        <v>10.45</v>
      </c>
      <c r="C1162" s="1">
        <v>10.23</v>
      </c>
      <c r="D1162" s="23">
        <v>16.293749999999999</v>
      </c>
      <c r="E1162" s="1">
        <v>8.58</v>
      </c>
      <c r="F1162" s="1">
        <v>7.81</v>
      </c>
      <c r="G1162" s="23">
        <v>16.224999999999998</v>
      </c>
      <c r="X1162">
        <f t="shared" si="36"/>
        <v>12.503906249999998</v>
      </c>
    </row>
    <row r="1163" spans="1:24" x14ac:dyDescent="0.25">
      <c r="A1163" s="1" t="s">
        <v>332</v>
      </c>
      <c r="B1163" s="1">
        <v>8.91</v>
      </c>
      <c r="C1163" s="1">
        <v>6.93</v>
      </c>
      <c r="D1163" s="23">
        <v>14.1625</v>
      </c>
      <c r="E1163" s="1">
        <v>9.57</v>
      </c>
      <c r="F1163" s="1">
        <v>6.05</v>
      </c>
      <c r="G1163" s="23">
        <v>20.006249999999998</v>
      </c>
      <c r="X1163">
        <f t="shared" si="36"/>
        <v>9.83984375</v>
      </c>
    </row>
    <row r="1164" spans="1:24" x14ac:dyDescent="0.25">
      <c r="A1164" s="1" t="s">
        <v>333</v>
      </c>
      <c r="B1164" s="1">
        <v>8.91</v>
      </c>
      <c r="C1164" s="1">
        <v>7.81</v>
      </c>
      <c r="D1164" s="23">
        <v>11.06875</v>
      </c>
      <c r="E1164" s="1">
        <v>8.36</v>
      </c>
      <c r="F1164" s="1">
        <v>8.36</v>
      </c>
      <c r="G1164" s="23">
        <v>15.74375</v>
      </c>
      <c r="X1164">
        <f t="shared" si="36"/>
        <v>7.69140625</v>
      </c>
    </row>
    <row r="1165" spans="1:24" x14ac:dyDescent="0.25">
      <c r="A1165" s="1" t="s">
        <v>334</v>
      </c>
      <c r="B1165" s="1">
        <v>8.8000000000000007</v>
      </c>
      <c r="C1165" s="1">
        <v>8.14</v>
      </c>
      <c r="D1165" s="23">
        <v>11</v>
      </c>
      <c r="E1165" s="1">
        <v>9.35</v>
      </c>
      <c r="F1165" s="1">
        <v>8.36</v>
      </c>
      <c r="G1165" s="23">
        <v>12.30625</v>
      </c>
      <c r="X1165">
        <f t="shared" si="36"/>
        <v>5.9296874999999991</v>
      </c>
    </row>
    <row r="1166" spans="1:24" x14ac:dyDescent="0.25">
      <c r="A1166" s="1" t="s">
        <v>335</v>
      </c>
      <c r="B1166" s="1">
        <v>10.45</v>
      </c>
      <c r="C1166" s="1">
        <v>10.119999999999999</v>
      </c>
      <c r="D1166" s="23">
        <v>12.993749999999999</v>
      </c>
      <c r="E1166" s="1">
        <v>7.7</v>
      </c>
      <c r="F1166" s="1">
        <v>6.27</v>
      </c>
      <c r="G1166" s="23">
        <v>9.4874999999999989</v>
      </c>
      <c r="X1166">
        <f t="shared" si="36"/>
        <v>7.0468749999999991</v>
      </c>
    </row>
    <row r="1167" spans="1:24" x14ac:dyDescent="0.25">
      <c r="A1167" s="1" t="s">
        <v>336</v>
      </c>
      <c r="B1167" s="1">
        <v>7.48</v>
      </c>
      <c r="C1167" s="1">
        <v>5.5</v>
      </c>
      <c r="D1167" s="23">
        <v>10.24375</v>
      </c>
      <c r="E1167" s="1">
        <v>6.82</v>
      </c>
      <c r="F1167" s="1">
        <v>5.61</v>
      </c>
      <c r="G1167" s="23">
        <v>11.274999999999999</v>
      </c>
      <c r="X1167">
        <f t="shared" si="36"/>
        <v>5.9726562499999991</v>
      </c>
    </row>
    <row r="1168" spans="1:24" x14ac:dyDescent="0.25">
      <c r="A1168" s="1" t="s">
        <v>337</v>
      </c>
      <c r="B1168" s="1">
        <v>8.58</v>
      </c>
      <c r="C1168" s="1">
        <v>8.25</v>
      </c>
      <c r="D1168" s="23">
        <v>11</v>
      </c>
      <c r="E1168" s="1">
        <v>7.26</v>
      </c>
      <c r="F1168" s="1">
        <v>5.94</v>
      </c>
      <c r="G1168" s="23">
        <v>9.5562499999999986</v>
      </c>
      <c r="X1168">
        <f t="shared" si="36"/>
        <v>5.9726562499999991</v>
      </c>
    </row>
    <row r="1169" spans="1:24" x14ac:dyDescent="0.25">
      <c r="A1169" s="1" t="s">
        <v>338</v>
      </c>
      <c r="B1169" s="1">
        <v>8.14</v>
      </c>
      <c r="C1169" s="1">
        <v>10.56</v>
      </c>
      <c r="D1169" s="23">
        <v>8.5250000000000004</v>
      </c>
      <c r="E1169" s="1">
        <v>10.89</v>
      </c>
      <c r="F1169" s="1">
        <v>11</v>
      </c>
      <c r="G1169" s="23">
        <v>9.5562499999999986</v>
      </c>
      <c r="X1169">
        <f t="shared" si="36"/>
        <v>7.0468749999999991</v>
      </c>
    </row>
    <row r="1170" spans="1:24" x14ac:dyDescent="0.25">
      <c r="A1170" s="1" t="s">
        <v>339</v>
      </c>
      <c r="B1170" s="1">
        <v>8.4700000000000006</v>
      </c>
      <c r="C1170" s="1">
        <v>6.38</v>
      </c>
      <c r="D1170" s="23">
        <v>8.2499999999999982</v>
      </c>
      <c r="E1170" s="1">
        <v>16.829999999999998</v>
      </c>
      <c r="F1170" s="1">
        <v>16.72</v>
      </c>
      <c r="G1170" s="23">
        <v>11.274999999999999</v>
      </c>
      <c r="X1170">
        <f t="shared" si="36"/>
        <v>4.296875</v>
      </c>
    </row>
    <row r="1171" spans="1:24" x14ac:dyDescent="0.25">
      <c r="A1171" s="1" t="s">
        <v>340</v>
      </c>
      <c r="B1171" s="1">
        <v>5.61</v>
      </c>
      <c r="C1171" s="1">
        <v>5.0599999999999996</v>
      </c>
      <c r="D1171" s="23">
        <v>7.2874999999999996</v>
      </c>
      <c r="E1171" s="1">
        <v>5.72</v>
      </c>
      <c r="F1171" s="1">
        <v>8.25</v>
      </c>
      <c r="G1171" s="23">
        <v>6.875</v>
      </c>
      <c r="X1171">
        <f t="shared" si="36"/>
        <v>6.1874999999999991</v>
      </c>
    </row>
    <row r="1172" spans="1:24" x14ac:dyDescent="0.25">
      <c r="A1172" s="1" t="s">
        <v>341</v>
      </c>
      <c r="B1172" s="1">
        <v>6.27</v>
      </c>
      <c r="C1172" s="1">
        <v>5.94</v>
      </c>
      <c r="D1172" s="23">
        <v>8.7312499999999993</v>
      </c>
      <c r="E1172" s="1">
        <v>8.58</v>
      </c>
      <c r="F1172" s="1">
        <v>8.58</v>
      </c>
      <c r="G1172" s="23">
        <v>9.8999999999999986</v>
      </c>
      <c r="X1172">
        <f t="shared" si="36"/>
        <v>5.1562499999999982</v>
      </c>
    </row>
    <row r="1173" spans="1:24" x14ac:dyDescent="0.25">
      <c r="A1173" s="1" t="s">
        <v>342</v>
      </c>
      <c r="B1173" s="1">
        <v>5.39</v>
      </c>
      <c r="C1173" s="1">
        <v>5.17</v>
      </c>
      <c r="D1173" s="23">
        <v>7.7687499999999998</v>
      </c>
      <c r="E1173" s="1">
        <v>8.25</v>
      </c>
      <c r="F1173" s="1">
        <v>5.0599999999999996</v>
      </c>
      <c r="G1173" s="23">
        <v>8.2499999999999982</v>
      </c>
      <c r="X1173">
        <f t="shared" si="36"/>
        <v>9.2382812499999982</v>
      </c>
    </row>
    <row r="1174" spans="1:24" x14ac:dyDescent="0.25">
      <c r="A1174" s="1" t="s">
        <v>343</v>
      </c>
      <c r="B1174" s="1">
        <v>6.16</v>
      </c>
      <c r="C1174" s="1">
        <v>5.94</v>
      </c>
      <c r="D1174" s="23">
        <v>8.2499999999999982</v>
      </c>
      <c r="E1174" s="1">
        <v>8.91</v>
      </c>
      <c r="F1174" s="1">
        <v>7.48</v>
      </c>
      <c r="G1174" s="23">
        <v>14.781249999999998</v>
      </c>
      <c r="X1174">
        <f t="shared" si="36"/>
        <v>12.890625</v>
      </c>
    </row>
    <row r="1175" spans="1:24" x14ac:dyDescent="0.25">
      <c r="A1175" s="1" t="s">
        <v>344</v>
      </c>
      <c r="B1175" s="1">
        <v>6.16</v>
      </c>
      <c r="C1175" s="1">
        <v>6.16</v>
      </c>
      <c r="D1175" s="23">
        <v>8.2499999999999982</v>
      </c>
      <c r="E1175" s="1">
        <v>10.119999999999999</v>
      </c>
      <c r="F1175" s="1">
        <v>5.28</v>
      </c>
      <c r="G1175" s="23">
        <v>20.625</v>
      </c>
      <c r="X1175">
        <f t="shared" si="36"/>
        <v>5.2851562499999991</v>
      </c>
    </row>
    <row r="1176" spans="1:24" x14ac:dyDescent="0.25">
      <c r="A1176" s="1" t="s">
        <v>345</v>
      </c>
      <c r="B1176" s="1">
        <v>6.38</v>
      </c>
      <c r="C1176" s="1">
        <v>5.83</v>
      </c>
      <c r="D1176" s="23">
        <v>7.90625</v>
      </c>
      <c r="E1176" s="1">
        <v>6.27</v>
      </c>
      <c r="F1176" s="1">
        <v>5.28</v>
      </c>
      <c r="G1176" s="23">
        <v>8.4562499999999989</v>
      </c>
      <c r="X1176">
        <f t="shared" si="36"/>
        <v>6.66015625</v>
      </c>
    </row>
    <row r="1177" spans="1:24" x14ac:dyDescent="0.25">
      <c r="A1177" s="1" t="s">
        <v>346</v>
      </c>
      <c r="B1177" s="1">
        <v>6.38</v>
      </c>
      <c r="C1177" s="1">
        <v>6.27</v>
      </c>
      <c r="D1177" s="23">
        <v>10.5875</v>
      </c>
      <c r="E1177" s="1">
        <v>6.38</v>
      </c>
      <c r="F1177" s="1">
        <v>6.16</v>
      </c>
      <c r="G1177" s="23">
        <v>10.65625</v>
      </c>
      <c r="X1177">
        <f t="shared" si="36"/>
        <v>7.94921875</v>
      </c>
    </row>
    <row r="1178" spans="1:24" x14ac:dyDescent="0.25">
      <c r="A1178" s="1" t="s">
        <v>347</v>
      </c>
      <c r="B1178" s="1">
        <v>7.48</v>
      </c>
      <c r="C1178" s="1">
        <v>7.37</v>
      </c>
      <c r="D1178" s="23">
        <v>9.7624999999999993</v>
      </c>
      <c r="E1178" s="1">
        <v>9.57</v>
      </c>
      <c r="F1178" s="1">
        <v>6.05</v>
      </c>
      <c r="G1178" s="23">
        <v>12.71875</v>
      </c>
      <c r="X1178">
        <f t="shared" si="36"/>
        <v>8.0351562499999982</v>
      </c>
    </row>
    <row r="1179" spans="1:24" x14ac:dyDescent="0.25">
      <c r="A1179" s="1" t="s">
        <v>348</v>
      </c>
      <c r="B1179" s="1">
        <v>6.82</v>
      </c>
      <c r="C1179" s="1">
        <v>6.6</v>
      </c>
      <c r="D1179" s="23">
        <v>11.481249999999999</v>
      </c>
      <c r="E1179" s="1">
        <v>6.6</v>
      </c>
      <c r="F1179" s="1">
        <v>5.94</v>
      </c>
      <c r="G1179" s="23">
        <v>12.856249999999999</v>
      </c>
      <c r="X1179">
        <f t="shared" si="36"/>
        <v>9.7109375</v>
      </c>
    </row>
    <row r="1180" spans="1:24" x14ac:dyDescent="0.25">
      <c r="A1180" s="1" t="s">
        <v>349</v>
      </c>
      <c r="B1180" s="1">
        <v>5.83</v>
      </c>
      <c r="C1180" s="1">
        <v>5.5</v>
      </c>
      <c r="D1180" s="23">
        <v>9.35</v>
      </c>
      <c r="E1180" s="1">
        <v>7.81</v>
      </c>
      <c r="F1180" s="1">
        <v>5.0599999999999996</v>
      </c>
      <c r="G1180" s="23">
        <v>15.5375</v>
      </c>
      <c r="X1180">
        <f t="shared" si="36"/>
        <v>10.613281249999998</v>
      </c>
    </row>
    <row r="1181" spans="1:24" x14ac:dyDescent="0.25">
      <c r="A1181" s="1" t="s">
        <v>350</v>
      </c>
      <c r="B1181" s="1">
        <v>6.6</v>
      </c>
      <c r="C1181" s="1">
        <v>5.0599999999999996</v>
      </c>
      <c r="D1181" s="23">
        <v>9.4874999999999989</v>
      </c>
      <c r="E1181" s="1">
        <v>6.71</v>
      </c>
      <c r="F1181" s="1">
        <v>5.28</v>
      </c>
      <c r="G1181" s="23">
        <v>16.981249999999999</v>
      </c>
      <c r="X1181">
        <f t="shared" si="36"/>
        <v>4.9843749999999991</v>
      </c>
    </row>
    <row r="1182" spans="1:24" x14ac:dyDescent="0.25">
      <c r="A1182" s="1" t="s">
        <v>351</v>
      </c>
      <c r="B1182" s="1">
        <v>6.71</v>
      </c>
      <c r="C1182" s="1">
        <v>6.27</v>
      </c>
      <c r="D1182" s="23">
        <v>8.6624999999999996</v>
      </c>
      <c r="E1182" s="1">
        <v>10.78</v>
      </c>
      <c r="F1182" s="1">
        <v>6.16</v>
      </c>
      <c r="G1182" s="23">
        <v>7.9749999999999996</v>
      </c>
      <c r="X1182">
        <f t="shared" si="36"/>
        <v>9.92578125</v>
      </c>
    </row>
    <row r="1183" spans="1:24" x14ac:dyDescent="0.25">
      <c r="A1183" s="1" t="s">
        <v>352</v>
      </c>
      <c r="B1183" s="1">
        <v>6.49</v>
      </c>
      <c r="C1183" s="1">
        <v>0</v>
      </c>
      <c r="D1183" s="23">
        <v>13.337499999999999</v>
      </c>
      <c r="E1183" s="1">
        <v>5.17</v>
      </c>
      <c r="F1183" s="1">
        <v>0</v>
      </c>
      <c r="G1183" s="23">
        <v>15.88125</v>
      </c>
      <c r="X1183">
        <f t="shared" si="36"/>
        <v>8.3789062499999982</v>
      </c>
    </row>
    <row r="1184" spans="1:24" x14ac:dyDescent="0.25">
      <c r="A1184" s="1" t="s">
        <v>353</v>
      </c>
      <c r="B1184" s="1">
        <v>7.59</v>
      </c>
      <c r="C1184" s="1">
        <v>6.71</v>
      </c>
      <c r="D1184" s="23">
        <v>12.237499999999999</v>
      </c>
      <c r="E1184" s="1">
        <v>7.92</v>
      </c>
      <c r="F1184" s="1">
        <v>8.69</v>
      </c>
      <c r="G1184" s="23">
        <v>13.406249999999998</v>
      </c>
      <c r="X1184">
        <f t="shared" si="36"/>
        <v>5.80078125</v>
      </c>
    </row>
    <row r="1185" spans="1:24" x14ac:dyDescent="0.25">
      <c r="A1185" s="1" t="s">
        <v>354</v>
      </c>
      <c r="B1185" s="1">
        <v>5.83</v>
      </c>
      <c r="C1185" s="1">
        <v>5.39</v>
      </c>
      <c r="D1185" s="23">
        <v>11.06875</v>
      </c>
      <c r="E1185" s="1">
        <v>10.78</v>
      </c>
      <c r="F1185" s="1">
        <v>10.56</v>
      </c>
      <c r="G1185" s="23">
        <v>9.28125</v>
      </c>
      <c r="X1185">
        <f t="shared" si="36"/>
        <v>8.9374999999999982</v>
      </c>
    </row>
    <row r="1186" spans="1:24" x14ac:dyDescent="0.25">
      <c r="A1186" s="1" t="s">
        <v>355</v>
      </c>
      <c r="B1186" s="1">
        <v>8.4700000000000006</v>
      </c>
      <c r="C1186" s="1">
        <v>6.49</v>
      </c>
      <c r="D1186" s="23">
        <v>10.862499999999999</v>
      </c>
      <c r="E1186" s="1">
        <v>11.22</v>
      </c>
      <c r="F1186" s="1">
        <v>7.04</v>
      </c>
      <c r="G1186" s="23">
        <v>14.299999999999999</v>
      </c>
      <c r="X1186">
        <f t="shared" si="36"/>
        <v>8.0781249999999982</v>
      </c>
    </row>
    <row r="1187" spans="1:24" x14ac:dyDescent="0.25">
      <c r="A1187" s="1" t="s">
        <v>356</v>
      </c>
      <c r="B1187" s="1">
        <v>5.72</v>
      </c>
      <c r="C1187" s="1">
        <v>4.62</v>
      </c>
      <c r="D1187" s="23">
        <v>7.3562499999999993</v>
      </c>
      <c r="E1187" s="1">
        <v>7.37</v>
      </c>
      <c r="F1187" s="1">
        <v>6.49</v>
      </c>
      <c r="G1187" s="23">
        <v>12.924999999999999</v>
      </c>
      <c r="X1187">
        <f t="shared" si="36"/>
        <v>6.0585937499999991</v>
      </c>
    </row>
    <row r="1188" spans="1:24" x14ac:dyDescent="0.25">
      <c r="A1188" s="1" t="s">
        <v>357</v>
      </c>
      <c r="B1188" s="1">
        <v>6.71</v>
      </c>
      <c r="C1188" s="1">
        <v>5.72</v>
      </c>
      <c r="D1188" s="23">
        <v>8.59375</v>
      </c>
      <c r="E1188" s="1">
        <v>7.37</v>
      </c>
      <c r="F1188" s="1">
        <v>6.82</v>
      </c>
      <c r="G1188" s="23">
        <v>9.6937499999999996</v>
      </c>
      <c r="X1188">
        <f t="shared" si="36"/>
        <v>8.8945312499999982</v>
      </c>
    </row>
    <row r="1189" spans="1:24" x14ac:dyDescent="0.25">
      <c r="A1189" s="1" t="s">
        <v>358</v>
      </c>
      <c r="B1189" s="1">
        <v>5.5</v>
      </c>
      <c r="C1189" s="1">
        <v>5.28</v>
      </c>
      <c r="D1189" s="23">
        <v>8.1124999999999989</v>
      </c>
      <c r="E1189" s="1">
        <v>6.38</v>
      </c>
      <c r="F1189" s="1">
        <v>4.95</v>
      </c>
      <c r="G1189" s="23">
        <v>14.231249999999999</v>
      </c>
      <c r="X1189">
        <f t="shared" si="36"/>
        <v>7.6484374999999991</v>
      </c>
    </row>
    <row r="1190" spans="1:24" x14ac:dyDescent="0.25">
      <c r="A1190" s="1" t="s">
        <v>359</v>
      </c>
      <c r="B1190" s="1">
        <v>7.15</v>
      </c>
      <c r="C1190" s="1">
        <v>6.05</v>
      </c>
      <c r="D1190" s="23">
        <v>9.4187499999999993</v>
      </c>
      <c r="E1190" s="1">
        <v>6.6</v>
      </c>
      <c r="F1190" s="1">
        <v>6.38</v>
      </c>
      <c r="G1190" s="23">
        <v>12.237499999999999</v>
      </c>
      <c r="X1190">
        <f t="shared" si="36"/>
        <v>5.9726562499999991</v>
      </c>
    </row>
    <row r="1191" spans="1:24" x14ac:dyDescent="0.25">
      <c r="A1191" s="1" t="s">
        <v>360</v>
      </c>
      <c r="B1191" s="1">
        <v>8.0299999999999994</v>
      </c>
      <c r="C1191" s="1">
        <v>5.0599999999999996</v>
      </c>
      <c r="D1191" s="23">
        <v>18.012499999999999</v>
      </c>
      <c r="E1191" s="1">
        <v>5.72</v>
      </c>
      <c r="F1191" s="1">
        <v>4.7300000000000004</v>
      </c>
      <c r="G1191" s="23">
        <v>9.5562499999999986</v>
      </c>
      <c r="X1191">
        <f t="shared" si="36"/>
        <v>9.58203125</v>
      </c>
    </row>
    <row r="1192" spans="1:24" x14ac:dyDescent="0.25">
      <c r="A1192" s="1" t="s">
        <v>361</v>
      </c>
      <c r="B1192" s="1">
        <v>5.28</v>
      </c>
      <c r="C1192" s="1">
        <v>4.95</v>
      </c>
      <c r="D1192" s="23">
        <v>6.875</v>
      </c>
      <c r="E1192" s="1">
        <v>8.25</v>
      </c>
      <c r="F1192" s="1">
        <v>5.72</v>
      </c>
      <c r="G1192" s="23">
        <v>15.331250000000001</v>
      </c>
      <c r="X1192">
        <f t="shared" si="36"/>
        <v>5.8867187499999991</v>
      </c>
    </row>
    <row r="1193" spans="1:24" x14ac:dyDescent="0.25">
      <c r="A1193" s="1" t="s">
        <v>362</v>
      </c>
      <c r="B1193" s="1">
        <v>7.26</v>
      </c>
      <c r="C1193" s="1">
        <v>7.04</v>
      </c>
      <c r="D1193" s="23">
        <v>10.862499999999999</v>
      </c>
      <c r="E1193" s="1">
        <v>6.82</v>
      </c>
      <c r="F1193" s="1">
        <v>6.71</v>
      </c>
      <c r="G1193" s="23">
        <v>9.4187499999999993</v>
      </c>
      <c r="X1193">
        <f t="shared" si="36"/>
        <v>6.359375</v>
      </c>
    </row>
    <row r="1194" spans="1:24" x14ac:dyDescent="0.25">
      <c r="A1194" s="1" t="s">
        <v>363</v>
      </c>
      <c r="B1194" s="1">
        <v>4.51</v>
      </c>
      <c r="C1194" s="1">
        <v>0</v>
      </c>
      <c r="D1194" s="23">
        <v>6.4624999999999995</v>
      </c>
      <c r="E1194" s="1">
        <v>11</v>
      </c>
      <c r="F1194" s="1">
        <v>6.71</v>
      </c>
      <c r="G1194" s="23">
        <v>10.175000000000001</v>
      </c>
      <c r="X1194">
        <f t="shared" si="36"/>
        <v>11.687499999999998</v>
      </c>
    </row>
    <row r="1195" spans="1:24" x14ac:dyDescent="0.25">
      <c r="A1195" s="1" t="s">
        <v>364</v>
      </c>
      <c r="B1195" s="1">
        <v>9.9</v>
      </c>
      <c r="C1195" s="1">
        <v>6.71</v>
      </c>
      <c r="D1195" s="23">
        <v>16.981249999999999</v>
      </c>
      <c r="E1195" s="1">
        <v>7.15</v>
      </c>
      <c r="F1195" s="1">
        <v>5.0599999999999996</v>
      </c>
      <c r="G1195" s="23">
        <v>18.7</v>
      </c>
      <c r="X1195">
        <f t="shared" si="36"/>
        <v>10.35546875</v>
      </c>
    </row>
    <row r="1196" spans="1:24" x14ac:dyDescent="0.25">
      <c r="A1196" s="1" t="s">
        <v>365</v>
      </c>
      <c r="B1196" s="1">
        <v>6.6</v>
      </c>
      <c r="C1196" s="1">
        <v>5.72</v>
      </c>
      <c r="D1196" s="23">
        <v>8.7312499999999993</v>
      </c>
      <c r="E1196" s="1">
        <v>12.43</v>
      </c>
      <c r="F1196" s="1">
        <v>6.16</v>
      </c>
      <c r="G1196" s="23">
        <v>16.568750000000001</v>
      </c>
      <c r="X1196">
        <f t="shared" si="36"/>
        <v>5.1992187499999991</v>
      </c>
    </row>
    <row r="1197" spans="1:24" x14ac:dyDescent="0.25">
      <c r="A1197" s="1" t="s">
        <v>366</v>
      </c>
      <c r="B1197" s="1">
        <v>6.27</v>
      </c>
      <c r="C1197" s="1">
        <v>5.0599999999999996</v>
      </c>
      <c r="D1197" s="23">
        <v>10.037499999999998</v>
      </c>
      <c r="E1197" s="1">
        <v>8.14</v>
      </c>
      <c r="F1197" s="1">
        <v>5.39</v>
      </c>
      <c r="G1197" s="23">
        <v>8.3187499999999996</v>
      </c>
      <c r="X1197">
        <f t="shared" si="36"/>
        <v>12.8046875</v>
      </c>
    </row>
    <row r="1198" spans="1:24" x14ac:dyDescent="0.25">
      <c r="A1198" s="1" t="s">
        <v>367</v>
      </c>
      <c r="B1198" s="1">
        <v>6.93</v>
      </c>
      <c r="C1198" s="1">
        <v>6.82</v>
      </c>
      <c r="D1198" s="23">
        <v>9.2125000000000004</v>
      </c>
      <c r="E1198" s="1">
        <v>12.21</v>
      </c>
      <c r="F1198" s="1">
        <v>6.71</v>
      </c>
      <c r="G1198" s="23">
        <v>20.487500000000001</v>
      </c>
      <c r="X1198">
        <f t="shared" si="36"/>
        <v>5.9296874999999991</v>
      </c>
    </row>
    <row r="1199" spans="1:24" x14ac:dyDescent="0.25">
      <c r="A1199" s="1" t="s">
        <v>368</v>
      </c>
      <c r="B1199" s="1">
        <v>5.83</v>
      </c>
      <c r="C1199" s="1">
        <v>5.72</v>
      </c>
      <c r="D1199" s="23">
        <v>9.4874999999999989</v>
      </c>
      <c r="E1199" s="1">
        <v>6.16</v>
      </c>
      <c r="F1199" s="1">
        <v>7.37</v>
      </c>
      <c r="G1199" s="23">
        <v>9.4874999999999989</v>
      </c>
      <c r="X1199">
        <f t="shared" si="36"/>
        <v>5.4999999999999991</v>
      </c>
    </row>
    <row r="1200" spans="1:24" x14ac:dyDescent="0.25">
      <c r="A1200" s="1" t="s">
        <v>369</v>
      </c>
      <c r="B1200" s="1">
        <v>5.5</v>
      </c>
      <c r="C1200" s="1">
        <v>4.95</v>
      </c>
      <c r="D1200" s="23">
        <v>8.4562499999999989</v>
      </c>
      <c r="E1200" s="1">
        <v>14.19</v>
      </c>
      <c r="F1200" s="1">
        <v>11.66</v>
      </c>
      <c r="G1200" s="23">
        <v>8.7999999999999989</v>
      </c>
      <c r="X1200">
        <f t="shared" si="36"/>
        <v>9.66796875</v>
      </c>
    </row>
    <row r="1201" spans="1:24" x14ac:dyDescent="0.25">
      <c r="A1201" s="1" t="s">
        <v>370</v>
      </c>
      <c r="B1201" s="1">
        <v>6.38</v>
      </c>
      <c r="C1201" s="1">
        <v>5.39</v>
      </c>
      <c r="D1201" s="23">
        <v>10.65625</v>
      </c>
      <c r="E1201" s="1">
        <v>10.89</v>
      </c>
      <c r="F1201" s="1">
        <v>10.67</v>
      </c>
      <c r="G1201" s="23">
        <v>15.46875</v>
      </c>
      <c r="X1201">
        <f t="shared" si="36"/>
        <v>7.4765625</v>
      </c>
    </row>
    <row r="1202" spans="1:24" x14ac:dyDescent="0.25">
      <c r="A1202" s="1" t="s">
        <v>371</v>
      </c>
      <c r="B1202" s="1">
        <v>6.27</v>
      </c>
      <c r="C1202" s="1">
        <v>6.49</v>
      </c>
      <c r="D1202" s="23">
        <v>8.5250000000000004</v>
      </c>
      <c r="E1202" s="1">
        <v>9.57</v>
      </c>
      <c r="F1202" s="1">
        <v>9.4600000000000009</v>
      </c>
      <c r="G1202" s="23">
        <v>11.9625</v>
      </c>
      <c r="X1202">
        <f t="shared" si="36"/>
        <v>7.51953125</v>
      </c>
    </row>
    <row r="1203" spans="1:24" x14ac:dyDescent="0.25">
      <c r="A1203" s="1" t="s">
        <v>372</v>
      </c>
      <c r="B1203" s="1">
        <v>7.48</v>
      </c>
      <c r="C1203" s="1">
        <v>6.49</v>
      </c>
      <c r="D1203" s="23">
        <v>9.4187499999999993</v>
      </c>
      <c r="E1203" s="1">
        <v>14.74</v>
      </c>
      <c r="F1203" s="1">
        <v>7.15</v>
      </c>
      <c r="G1203" s="23">
        <v>12.03125</v>
      </c>
      <c r="X1203">
        <f t="shared" si="36"/>
        <v>10.011718749999998</v>
      </c>
    </row>
    <row r="1204" spans="1:24" x14ac:dyDescent="0.25">
      <c r="A1204" s="1" t="s">
        <v>373</v>
      </c>
      <c r="B1204" s="1">
        <v>6.6</v>
      </c>
      <c r="C1204" s="1">
        <v>6.6</v>
      </c>
      <c r="D1204" s="23">
        <v>8.7312499999999993</v>
      </c>
      <c r="E1204" s="1">
        <v>10.119999999999999</v>
      </c>
      <c r="F1204" s="1">
        <v>8.0299999999999994</v>
      </c>
      <c r="G1204" s="23">
        <v>16.018749999999997</v>
      </c>
      <c r="X1204">
        <f t="shared" si="36"/>
        <v>5.9726562499999991</v>
      </c>
    </row>
    <row r="1205" spans="1:24" x14ac:dyDescent="0.25">
      <c r="A1205" s="1" t="s">
        <v>374</v>
      </c>
      <c r="B1205" s="1">
        <v>6.49</v>
      </c>
      <c r="C1205" s="1">
        <v>5.28</v>
      </c>
      <c r="D1205" s="23">
        <v>8.2499999999999982</v>
      </c>
      <c r="E1205" s="1">
        <v>5.94</v>
      </c>
      <c r="F1205" s="1">
        <v>0</v>
      </c>
      <c r="G1205" s="23">
        <v>9.5562499999999986</v>
      </c>
      <c r="X1205">
        <f t="shared" si="36"/>
        <v>11.472656249999998</v>
      </c>
    </row>
    <row r="1206" spans="1:24" x14ac:dyDescent="0.25">
      <c r="A1206" s="1" t="s">
        <v>375</v>
      </c>
      <c r="B1206" s="1">
        <v>6.38</v>
      </c>
      <c r="C1206" s="1">
        <v>5.83</v>
      </c>
      <c r="D1206" s="23">
        <v>9.8312499999999989</v>
      </c>
      <c r="E1206" s="1">
        <v>6.27</v>
      </c>
      <c r="F1206" s="1">
        <v>5.94</v>
      </c>
      <c r="G1206" s="23">
        <v>18.356249999999999</v>
      </c>
      <c r="X1206">
        <f t="shared" si="36"/>
        <v>6.66015625</v>
      </c>
    </row>
    <row r="1207" spans="1:24" x14ac:dyDescent="0.25">
      <c r="A1207" s="1" t="s">
        <v>376</v>
      </c>
      <c r="B1207" s="1">
        <v>6.05</v>
      </c>
      <c r="C1207" s="1">
        <v>4.95</v>
      </c>
      <c r="D1207" s="23">
        <v>10.862499999999999</v>
      </c>
      <c r="E1207" s="1">
        <v>6.49</v>
      </c>
      <c r="F1207" s="1">
        <v>6.05</v>
      </c>
      <c r="G1207" s="23">
        <v>10.65625</v>
      </c>
      <c r="X1207">
        <f t="shared" si="36"/>
        <v>7.43359375</v>
      </c>
    </row>
    <row r="1208" spans="1:24" x14ac:dyDescent="0.25">
      <c r="A1208" s="1" t="s">
        <v>377</v>
      </c>
      <c r="B1208" s="1">
        <v>6.27</v>
      </c>
      <c r="C1208" s="1">
        <v>6.16</v>
      </c>
      <c r="D1208" s="23">
        <v>9.9687499999999982</v>
      </c>
      <c r="E1208" s="1">
        <v>8.58</v>
      </c>
      <c r="F1208" s="1">
        <v>5.72</v>
      </c>
      <c r="G1208" s="23">
        <v>11.893750000000001</v>
      </c>
      <c r="X1208">
        <f t="shared" si="36"/>
        <v>6.1015624999999991</v>
      </c>
    </row>
    <row r="1209" spans="1:24" x14ac:dyDescent="0.25">
      <c r="A1209" s="1" t="s">
        <v>378</v>
      </c>
      <c r="B1209" s="1">
        <v>6.6</v>
      </c>
      <c r="C1209" s="1">
        <v>6.49</v>
      </c>
      <c r="D1209" s="23">
        <v>11.06875</v>
      </c>
      <c r="E1209" s="1">
        <v>6.93</v>
      </c>
      <c r="F1209" s="1">
        <v>6.38</v>
      </c>
      <c r="G1209" s="23">
        <v>9.7624999999999993</v>
      </c>
      <c r="X1209">
        <f t="shared" si="36"/>
        <v>9.7968749999999982</v>
      </c>
    </row>
    <row r="1210" spans="1:24" x14ac:dyDescent="0.25">
      <c r="A1210" s="1" t="s">
        <v>379</v>
      </c>
      <c r="B1210" s="1">
        <v>6.05</v>
      </c>
      <c r="C1210" s="1">
        <v>6.05</v>
      </c>
      <c r="D1210" s="23">
        <v>7.8374999999999995</v>
      </c>
      <c r="E1210" s="1">
        <v>5.72</v>
      </c>
      <c r="F1210" s="1">
        <v>6.05</v>
      </c>
      <c r="G1210" s="23">
        <v>15.674999999999999</v>
      </c>
      <c r="X1210">
        <f t="shared" si="36"/>
        <v>12.503906249999998</v>
      </c>
    </row>
    <row r="1211" spans="1:24" x14ac:dyDescent="0.25">
      <c r="A1211" s="1" t="s">
        <v>380</v>
      </c>
      <c r="B1211" s="1">
        <v>7.04</v>
      </c>
      <c r="C1211" s="1">
        <v>6.16</v>
      </c>
      <c r="D1211" s="23">
        <v>13.13125</v>
      </c>
      <c r="E1211" s="1">
        <v>7.59</v>
      </c>
      <c r="F1211" s="1">
        <v>5.0599999999999996</v>
      </c>
      <c r="G1211" s="23">
        <v>20.006249999999998</v>
      </c>
      <c r="X1211">
        <f t="shared" si="36"/>
        <v>13.105468749999996</v>
      </c>
    </row>
    <row r="1212" spans="1:24" x14ac:dyDescent="0.25">
      <c r="A1212" s="1" t="s">
        <v>381</v>
      </c>
      <c r="B1212" s="1">
        <v>6.49</v>
      </c>
      <c r="C1212" s="1">
        <v>6.27</v>
      </c>
      <c r="D1212" s="23">
        <v>9.5562499999999986</v>
      </c>
      <c r="E1212" s="1">
        <v>6.05</v>
      </c>
      <c r="F1212" s="1">
        <v>5.83</v>
      </c>
      <c r="G1212" s="23">
        <v>20.968749999999996</v>
      </c>
      <c r="X1212">
        <f t="shared" si="36"/>
        <v>10.44140625</v>
      </c>
    </row>
    <row r="1213" spans="1:24" x14ac:dyDescent="0.25">
      <c r="A1213" s="1" t="s">
        <v>382</v>
      </c>
      <c r="B1213" s="1">
        <v>13.97</v>
      </c>
      <c r="C1213" s="1">
        <v>13.86</v>
      </c>
      <c r="D1213" s="23">
        <v>17.462499999999999</v>
      </c>
      <c r="E1213" s="1">
        <v>6.71</v>
      </c>
      <c r="F1213" s="1">
        <v>6.27</v>
      </c>
      <c r="G1213" s="23">
        <v>16.706250000000001</v>
      </c>
      <c r="X1213">
        <f t="shared" si="36"/>
        <v>11.773437499999998</v>
      </c>
    </row>
    <row r="1214" spans="1:24" x14ac:dyDescent="0.25">
      <c r="A1214" s="1" t="s">
        <v>383</v>
      </c>
      <c r="B1214" s="1">
        <v>7.37</v>
      </c>
      <c r="C1214" s="1">
        <v>6.38</v>
      </c>
      <c r="D1214" s="23">
        <v>10.037499999999998</v>
      </c>
      <c r="E1214" s="1">
        <v>14.52</v>
      </c>
      <c r="F1214" s="1">
        <v>8.69</v>
      </c>
      <c r="G1214" s="23">
        <v>18.837499999999999</v>
      </c>
      <c r="X1214">
        <f t="shared" si="36"/>
        <v>12.03125</v>
      </c>
    </row>
    <row r="1215" spans="1:24" x14ac:dyDescent="0.25">
      <c r="A1215" s="1" t="s">
        <v>384</v>
      </c>
      <c r="B1215" s="1">
        <v>17.27</v>
      </c>
      <c r="C1215" s="1">
        <v>17.16</v>
      </c>
      <c r="D1215" s="23">
        <v>16.499999999999996</v>
      </c>
      <c r="E1215" s="1">
        <v>8.58</v>
      </c>
      <c r="F1215" s="1">
        <v>5.39</v>
      </c>
      <c r="G1215" s="23">
        <v>19.25</v>
      </c>
      <c r="X1215">
        <f t="shared" si="36"/>
        <v>8.55078125</v>
      </c>
    </row>
    <row r="1216" spans="1:24" x14ac:dyDescent="0.25">
      <c r="A1216" s="1" t="s">
        <v>385</v>
      </c>
      <c r="B1216" s="1">
        <v>6.16</v>
      </c>
      <c r="C1216" s="1">
        <v>5.0599999999999996</v>
      </c>
      <c r="D1216" s="23">
        <v>14.09375</v>
      </c>
      <c r="E1216" s="1">
        <v>13.42</v>
      </c>
      <c r="F1216" s="1">
        <v>5.39</v>
      </c>
      <c r="G1216" s="23">
        <v>13.68125</v>
      </c>
      <c r="X1216">
        <f t="shared" si="36"/>
        <v>7.1328124999999991</v>
      </c>
    </row>
    <row r="1217" spans="1:24" x14ac:dyDescent="0.25">
      <c r="A1217" s="1" t="s">
        <v>386</v>
      </c>
      <c r="B1217" s="1">
        <v>8.0299999999999994</v>
      </c>
      <c r="C1217" s="1">
        <v>8.0299999999999994</v>
      </c>
      <c r="D1217" s="23">
        <v>9.0749999999999993</v>
      </c>
      <c r="E1217" s="1">
        <v>6.27</v>
      </c>
      <c r="F1217" s="1">
        <v>12.1</v>
      </c>
      <c r="G1217" s="23">
        <v>11.4125</v>
      </c>
      <c r="X1217">
        <f t="shared" si="36"/>
        <v>11.859374999999998</v>
      </c>
    </row>
    <row r="1218" spans="1:24" x14ac:dyDescent="0.25">
      <c r="A1218" s="1" t="s">
        <v>387</v>
      </c>
      <c r="B1218" s="1">
        <v>5.72</v>
      </c>
      <c r="C1218" s="1">
        <v>5.72</v>
      </c>
      <c r="D1218" s="23">
        <v>7.21875</v>
      </c>
      <c r="E1218" s="1">
        <v>12.76</v>
      </c>
      <c r="F1218" s="1">
        <v>10.56</v>
      </c>
      <c r="G1218" s="23">
        <v>18.974999999999998</v>
      </c>
      <c r="X1218">
        <f t="shared" si="36"/>
        <v>10.183593749999998</v>
      </c>
    </row>
    <row r="1219" spans="1:24" x14ac:dyDescent="0.25">
      <c r="A1219" s="1" t="s">
        <v>388</v>
      </c>
      <c r="B1219" s="1">
        <v>8.14</v>
      </c>
      <c r="C1219" s="1">
        <v>4.62</v>
      </c>
      <c r="D1219" s="23">
        <v>15.124999999999998</v>
      </c>
      <c r="E1219" s="1">
        <v>11.55</v>
      </c>
      <c r="F1219" s="1">
        <v>8.14</v>
      </c>
      <c r="G1219" s="23">
        <v>16.293749999999999</v>
      </c>
      <c r="X1219">
        <f t="shared" ref="X1219:X1282" si="37">G1220/1.6</f>
        <v>5.37109375</v>
      </c>
    </row>
    <row r="1220" spans="1:24" x14ac:dyDescent="0.25">
      <c r="A1220" s="1" t="s">
        <v>389</v>
      </c>
      <c r="B1220" s="1">
        <v>6.05</v>
      </c>
      <c r="C1220" s="1">
        <v>6.05</v>
      </c>
      <c r="D1220" s="23">
        <v>8.1124999999999989</v>
      </c>
      <c r="E1220" s="1">
        <v>9.1300000000000008</v>
      </c>
      <c r="F1220" s="1">
        <v>5.61</v>
      </c>
      <c r="G1220" s="23">
        <v>8.59375</v>
      </c>
      <c r="X1220">
        <f t="shared" si="37"/>
        <v>10.312499999999996</v>
      </c>
    </row>
    <row r="1221" spans="1:24" x14ac:dyDescent="0.25">
      <c r="A1221" s="1" t="s">
        <v>390</v>
      </c>
      <c r="B1221" s="1">
        <v>7.48</v>
      </c>
      <c r="C1221" s="1">
        <v>0</v>
      </c>
      <c r="D1221" s="23">
        <v>12.03125</v>
      </c>
      <c r="E1221" s="1">
        <v>5.94</v>
      </c>
      <c r="F1221" s="1">
        <v>5.5</v>
      </c>
      <c r="G1221" s="23">
        <v>16.499999999999996</v>
      </c>
      <c r="X1221">
        <f t="shared" si="37"/>
        <v>5.9296874999999991</v>
      </c>
    </row>
    <row r="1222" spans="1:24" x14ac:dyDescent="0.25">
      <c r="A1222" s="1" t="s">
        <v>391</v>
      </c>
      <c r="B1222" s="1">
        <v>7.48</v>
      </c>
      <c r="C1222" s="1">
        <v>7.37</v>
      </c>
      <c r="D1222" s="23">
        <v>9.8999999999999986</v>
      </c>
      <c r="E1222" s="1">
        <v>10.23</v>
      </c>
      <c r="F1222" s="1">
        <v>8.14</v>
      </c>
      <c r="G1222" s="23">
        <v>9.4874999999999989</v>
      </c>
      <c r="X1222">
        <f t="shared" si="37"/>
        <v>11.472656249999998</v>
      </c>
    </row>
    <row r="1223" spans="1:24" x14ac:dyDescent="0.25">
      <c r="A1223" s="1" t="s">
        <v>392</v>
      </c>
      <c r="B1223" s="1">
        <v>5.5</v>
      </c>
      <c r="C1223" s="1">
        <v>5.39</v>
      </c>
      <c r="D1223" s="23">
        <v>19.25</v>
      </c>
      <c r="E1223" s="1">
        <v>4.7300000000000004</v>
      </c>
      <c r="F1223" s="1">
        <v>4.51</v>
      </c>
      <c r="G1223" s="23">
        <v>18.356249999999999</v>
      </c>
      <c r="X1223">
        <f t="shared" si="37"/>
        <v>6.7460937499999991</v>
      </c>
    </row>
    <row r="1224" spans="1:24" x14ac:dyDescent="0.25">
      <c r="A1224" s="1" t="s">
        <v>393</v>
      </c>
      <c r="B1224" s="1">
        <v>7.48</v>
      </c>
      <c r="C1224" s="1">
        <v>7.37</v>
      </c>
      <c r="D1224" s="23">
        <v>10.45</v>
      </c>
      <c r="E1224" s="1">
        <v>7.48</v>
      </c>
      <c r="F1224" s="1">
        <v>6.6</v>
      </c>
      <c r="G1224" s="23">
        <v>10.793749999999999</v>
      </c>
      <c r="X1224">
        <f t="shared" si="37"/>
        <v>4.4687499999999991</v>
      </c>
    </row>
    <row r="1225" spans="1:24" x14ac:dyDescent="0.25">
      <c r="A1225" s="1" t="s">
        <v>394</v>
      </c>
      <c r="B1225" s="1">
        <v>6.93</v>
      </c>
      <c r="C1225" s="1">
        <v>6.49</v>
      </c>
      <c r="D1225" s="23">
        <v>10.65625</v>
      </c>
      <c r="E1225" s="1">
        <v>5.28</v>
      </c>
      <c r="F1225" s="1">
        <v>4.62</v>
      </c>
      <c r="G1225" s="23">
        <v>7.1499999999999995</v>
      </c>
      <c r="X1225">
        <f t="shared" si="37"/>
        <v>8.1210937499999982</v>
      </c>
    </row>
    <row r="1226" spans="1:24" x14ac:dyDescent="0.25">
      <c r="A1226" s="1" t="s">
        <v>395</v>
      </c>
      <c r="B1226" s="1">
        <v>5.17</v>
      </c>
      <c r="C1226" s="1">
        <v>5.0599999999999996</v>
      </c>
      <c r="D1226" s="23">
        <v>7.8374999999999995</v>
      </c>
      <c r="E1226" s="1">
        <v>6.27</v>
      </c>
      <c r="F1226" s="1">
        <v>0</v>
      </c>
      <c r="G1226" s="23">
        <v>12.993749999999999</v>
      </c>
      <c r="X1226">
        <f t="shared" si="37"/>
        <v>9.1523437499999982</v>
      </c>
    </row>
    <row r="1227" spans="1:24" x14ac:dyDescent="0.25">
      <c r="A1227" s="1" t="s">
        <v>396</v>
      </c>
      <c r="B1227" s="1">
        <v>5.94</v>
      </c>
      <c r="C1227" s="1">
        <v>5.17</v>
      </c>
      <c r="D1227" s="23">
        <v>12.30625</v>
      </c>
      <c r="E1227" s="1">
        <v>6.16</v>
      </c>
      <c r="F1227" s="1">
        <v>5.83</v>
      </c>
      <c r="G1227" s="23">
        <v>14.643749999999999</v>
      </c>
      <c r="X1227">
        <f t="shared" si="37"/>
        <v>9.28125</v>
      </c>
    </row>
    <row r="1228" spans="1:24" x14ac:dyDescent="0.25">
      <c r="A1228" s="1" t="s">
        <v>397</v>
      </c>
      <c r="B1228" s="1">
        <v>8.4700000000000006</v>
      </c>
      <c r="C1228" s="1">
        <v>8.25</v>
      </c>
      <c r="D1228" s="23">
        <v>12.237499999999999</v>
      </c>
      <c r="E1228" s="1">
        <v>8.4700000000000006</v>
      </c>
      <c r="F1228" s="1">
        <v>7.37</v>
      </c>
      <c r="G1228" s="23">
        <v>14.85</v>
      </c>
      <c r="X1228">
        <f t="shared" si="37"/>
        <v>8.4218749999999982</v>
      </c>
    </row>
    <row r="1229" spans="1:24" x14ac:dyDescent="0.25">
      <c r="A1229" s="1" t="s">
        <v>398</v>
      </c>
      <c r="B1229" s="1">
        <v>6.71</v>
      </c>
      <c r="C1229" s="1">
        <v>0</v>
      </c>
      <c r="D1229" s="23">
        <v>19.181249999999999</v>
      </c>
      <c r="E1229" s="1">
        <v>6.93</v>
      </c>
      <c r="F1229" s="1">
        <v>0</v>
      </c>
      <c r="G1229" s="23">
        <v>13.474999999999998</v>
      </c>
      <c r="X1229">
        <f t="shared" si="37"/>
        <v>5.1562499999999982</v>
      </c>
    </row>
    <row r="1230" spans="1:24" x14ac:dyDescent="0.25">
      <c r="A1230" s="1" t="s">
        <v>399</v>
      </c>
      <c r="B1230" s="1">
        <v>7.26</v>
      </c>
      <c r="C1230" s="1">
        <v>6.16</v>
      </c>
      <c r="D1230" s="23">
        <v>9.8312499999999989</v>
      </c>
      <c r="E1230" s="1">
        <v>9.02</v>
      </c>
      <c r="F1230" s="1">
        <v>10.119999999999999</v>
      </c>
      <c r="G1230" s="23">
        <v>8.2499999999999982</v>
      </c>
      <c r="X1230">
        <f t="shared" si="37"/>
        <v>9.7109375</v>
      </c>
    </row>
    <row r="1231" spans="1:24" x14ac:dyDescent="0.25">
      <c r="A1231" s="1" t="s">
        <v>400</v>
      </c>
      <c r="B1231" s="1">
        <v>5.28</v>
      </c>
      <c r="C1231" s="1">
        <v>4.95</v>
      </c>
      <c r="D1231" s="23">
        <v>17.256249999999998</v>
      </c>
      <c r="E1231" s="1">
        <v>6.05</v>
      </c>
      <c r="F1231" s="1">
        <v>4.7300000000000004</v>
      </c>
      <c r="G1231" s="23">
        <v>15.5375</v>
      </c>
      <c r="X1231">
        <f t="shared" si="37"/>
        <v>12.890625</v>
      </c>
    </row>
    <row r="1232" spans="1:24" x14ac:dyDescent="0.25">
      <c r="A1232" s="1" t="s">
        <v>401</v>
      </c>
      <c r="B1232" s="1">
        <v>6.82</v>
      </c>
      <c r="C1232" s="1">
        <v>5.83</v>
      </c>
      <c r="D1232" s="23">
        <v>15.124999999999998</v>
      </c>
      <c r="E1232" s="1">
        <v>7.7</v>
      </c>
      <c r="F1232" s="1">
        <v>5.94</v>
      </c>
      <c r="G1232" s="23">
        <v>20.625</v>
      </c>
      <c r="X1232">
        <f t="shared" si="37"/>
        <v>9.625</v>
      </c>
    </row>
    <row r="1233" spans="1:24" x14ac:dyDescent="0.25">
      <c r="A1233" s="1" t="s">
        <v>402</v>
      </c>
      <c r="B1233" s="1">
        <v>8.0299999999999994</v>
      </c>
      <c r="C1233" s="1">
        <v>11.11</v>
      </c>
      <c r="D1233" s="23">
        <v>10.3125</v>
      </c>
      <c r="E1233" s="1">
        <v>9.24</v>
      </c>
      <c r="F1233" s="1">
        <v>10.34</v>
      </c>
      <c r="G1233" s="23">
        <v>15.4</v>
      </c>
      <c r="X1233">
        <f t="shared" si="37"/>
        <v>8.1210937499999982</v>
      </c>
    </row>
    <row r="1234" spans="1:24" x14ac:dyDescent="0.25">
      <c r="A1234" s="1" t="s">
        <v>403</v>
      </c>
      <c r="B1234" s="1">
        <v>5.61</v>
      </c>
      <c r="C1234" s="1">
        <v>4.84</v>
      </c>
      <c r="D1234" s="23">
        <v>6.875</v>
      </c>
      <c r="E1234" s="1">
        <v>7.04</v>
      </c>
      <c r="F1234" s="1">
        <v>7.04</v>
      </c>
      <c r="G1234" s="23">
        <v>12.993749999999999</v>
      </c>
      <c r="X1234">
        <f t="shared" si="37"/>
        <v>12.460937499999996</v>
      </c>
    </row>
    <row r="1235" spans="1:24" x14ac:dyDescent="0.25">
      <c r="A1235" s="1" t="s">
        <v>404</v>
      </c>
      <c r="B1235" s="1">
        <v>6.49</v>
      </c>
      <c r="C1235" s="1">
        <v>6.38</v>
      </c>
      <c r="D1235" s="23">
        <v>9.28125</v>
      </c>
      <c r="E1235" s="1">
        <v>15.18</v>
      </c>
      <c r="F1235" s="1">
        <v>9.57</v>
      </c>
      <c r="G1235" s="23">
        <v>19.937499999999996</v>
      </c>
      <c r="X1235">
        <f t="shared" si="37"/>
        <v>7.0898437499999982</v>
      </c>
    </row>
    <row r="1236" spans="1:24" x14ac:dyDescent="0.25">
      <c r="A1236" s="1" t="s">
        <v>405</v>
      </c>
      <c r="B1236" s="1">
        <v>12.98</v>
      </c>
      <c r="C1236" s="1">
        <v>12.87</v>
      </c>
      <c r="D1236" s="23">
        <v>8.5250000000000004</v>
      </c>
      <c r="E1236" s="1">
        <v>9.02</v>
      </c>
      <c r="F1236" s="1">
        <v>9.1300000000000008</v>
      </c>
      <c r="G1236" s="23">
        <v>11.343749999999998</v>
      </c>
      <c r="X1236">
        <f t="shared" si="37"/>
        <v>11.300781249999998</v>
      </c>
    </row>
    <row r="1237" spans="1:24" x14ac:dyDescent="0.25">
      <c r="A1237" s="1" t="s">
        <v>406</v>
      </c>
      <c r="B1237" s="1">
        <v>5.72</v>
      </c>
      <c r="C1237" s="1">
        <v>5.17</v>
      </c>
      <c r="D1237" s="23">
        <v>7.6312500000000005</v>
      </c>
      <c r="E1237" s="1">
        <v>9.57</v>
      </c>
      <c r="F1237" s="1">
        <v>5.5</v>
      </c>
      <c r="G1237" s="23">
        <v>18.081249999999997</v>
      </c>
      <c r="X1237">
        <f t="shared" si="37"/>
        <v>5.4999999999999991</v>
      </c>
    </row>
    <row r="1238" spans="1:24" x14ac:dyDescent="0.25">
      <c r="A1238" s="1" t="s">
        <v>407</v>
      </c>
      <c r="B1238" s="1">
        <v>7.48</v>
      </c>
      <c r="C1238" s="1">
        <v>6.93</v>
      </c>
      <c r="D1238" s="23">
        <v>9.5562499999999986</v>
      </c>
      <c r="E1238" s="1">
        <v>11.44</v>
      </c>
      <c r="F1238" s="1">
        <v>7.04</v>
      </c>
      <c r="G1238" s="23">
        <v>8.7999999999999989</v>
      </c>
      <c r="X1238">
        <f t="shared" si="37"/>
        <v>9.5390625</v>
      </c>
    </row>
    <row r="1239" spans="1:24" x14ac:dyDescent="0.25">
      <c r="A1239" s="1" t="s">
        <v>408</v>
      </c>
      <c r="B1239" s="1">
        <v>6.38</v>
      </c>
      <c r="C1239" s="1">
        <v>5.72</v>
      </c>
      <c r="D1239" s="23">
        <v>9.4187499999999993</v>
      </c>
      <c r="E1239" s="1">
        <v>8.4700000000000006</v>
      </c>
      <c r="F1239" s="1">
        <v>6.93</v>
      </c>
      <c r="G1239" s="23">
        <v>15.262500000000001</v>
      </c>
      <c r="X1239">
        <f t="shared" si="37"/>
        <v>7.390625</v>
      </c>
    </row>
    <row r="1240" spans="1:24" x14ac:dyDescent="0.25">
      <c r="A1240" s="1" t="s">
        <v>409</v>
      </c>
      <c r="B1240" s="1">
        <v>6.49</v>
      </c>
      <c r="C1240" s="1">
        <v>6.05</v>
      </c>
      <c r="D1240" s="23">
        <v>8.8687499999999986</v>
      </c>
      <c r="E1240" s="1">
        <v>10.34</v>
      </c>
      <c r="F1240" s="1">
        <v>6.05</v>
      </c>
      <c r="G1240" s="23">
        <v>11.825000000000001</v>
      </c>
      <c r="X1240">
        <f t="shared" si="37"/>
        <v>9.1523437499999982</v>
      </c>
    </row>
    <row r="1241" spans="1:24" x14ac:dyDescent="0.25">
      <c r="A1241" s="1" t="s">
        <v>410</v>
      </c>
      <c r="B1241" s="1">
        <v>10.67</v>
      </c>
      <c r="C1241" s="1">
        <v>6.05</v>
      </c>
      <c r="D1241" s="23">
        <v>18.493749999999999</v>
      </c>
      <c r="E1241" s="1">
        <v>6.16</v>
      </c>
      <c r="F1241" s="1">
        <v>5.94</v>
      </c>
      <c r="G1241" s="23">
        <v>14.643749999999999</v>
      </c>
      <c r="X1241">
        <f t="shared" si="37"/>
        <v>11.300781249999998</v>
      </c>
    </row>
    <row r="1242" spans="1:24" x14ac:dyDescent="0.25">
      <c r="A1242" s="1" t="s">
        <v>411</v>
      </c>
      <c r="B1242" s="1">
        <v>6.6</v>
      </c>
      <c r="C1242" s="1">
        <v>6.05</v>
      </c>
      <c r="D1242" s="23">
        <v>10.3125</v>
      </c>
      <c r="E1242" s="1">
        <v>9.7899999999999991</v>
      </c>
      <c r="F1242" s="1">
        <v>5.94</v>
      </c>
      <c r="G1242" s="23">
        <v>18.081249999999997</v>
      </c>
      <c r="X1242">
        <f t="shared" si="37"/>
        <v>6.9609374999999991</v>
      </c>
    </row>
    <row r="1243" spans="1:24" x14ac:dyDescent="0.25">
      <c r="A1243" s="1" t="s">
        <v>412</v>
      </c>
      <c r="B1243" s="1">
        <v>7.92</v>
      </c>
      <c r="C1243" s="1">
        <v>7.26</v>
      </c>
      <c r="D1243" s="23">
        <v>17.806249999999999</v>
      </c>
      <c r="E1243" s="1">
        <v>9.4600000000000009</v>
      </c>
      <c r="F1243" s="1">
        <v>8.14</v>
      </c>
      <c r="G1243" s="23">
        <v>11.137499999999999</v>
      </c>
      <c r="X1243">
        <f t="shared" si="37"/>
        <v>7.1328124999999991</v>
      </c>
    </row>
    <row r="1244" spans="1:24" x14ac:dyDescent="0.25">
      <c r="A1244" s="1" t="s">
        <v>413</v>
      </c>
      <c r="B1244" s="1">
        <v>6.49</v>
      </c>
      <c r="C1244" s="1">
        <v>6.27</v>
      </c>
      <c r="D1244" s="23">
        <v>9.8999999999999986</v>
      </c>
      <c r="E1244" s="1">
        <v>6.27</v>
      </c>
      <c r="F1244" s="1">
        <v>5.72</v>
      </c>
      <c r="G1244" s="23">
        <v>11.4125</v>
      </c>
      <c r="X1244">
        <f t="shared" si="37"/>
        <v>7.0039062499999991</v>
      </c>
    </row>
    <row r="1245" spans="1:24" x14ac:dyDescent="0.25">
      <c r="A1245" s="1" t="s">
        <v>414</v>
      </c>
      <c r="B1245" s="1">
        <v>8.0299999999999994</v>
      </c>
      <c r="C1245" s="1">
        <v>7.04</v>
      </c>
      <c r="D1245" s="23">
        <v>11.206249999999999</v>
      </c>
      <c r="E1245" s="1">
        <v>6.38</v>
      </c>
      <c r="F1245" s="1">
        <v>5.83</v>
      </c>
      <c r="G1245" s="23">
        <v>11.206249999999999</v>
      </c>
      <c r="X1245">
        <f t="shared" si="37"/>
        <v>4.7265624999999991</v>
      </c>
    </row>
    <row r="1246" spans="1:24" x14ac:dyDescent="0.25">
      <c r="A1246" s="1" t="s">
        <v>415</v>
      </c>
      <c r="B1246" s="1">
        <v>7.59</v>
      </c>
      <c r="C1246" s="1">
        <v>7.37</v>
      </c>
      <c r="D1246" s="23">
        <v>9.28125</v>
      </c>
      <c r="E1246" s="1">
        <v>13.09</v>
      </c>
      <c r="F1246" s="1">
        <v>8.4700000000000006</v>
      </c>
      <c r="G1246" s="23">
        <v>7.5624999999999991</v>
      </c>
      <c r="X1246">
        <f t="shared" si="37"/>
        <v>12.460937499999996</v>
      </c>
    </row>
    <row r="1247" spans="1:24" x14ac:dyDescent="0.25">
      <c r="A1247" s="1" t="s">
        <v>416</v>
      </c>
      <c r="B1247" s="1">
        <v>6.49</v>
      </c>
      <c r="C1247" s="1">
        <v>5.5</v>
      </c>
      <c r="D1247" s="23">
        <v>12.168749999999999</v>
      </c>
      <c r="E1247" s="1">
        <v>7.92</v>
      </c>
      <c r="F1247" s="1">
        <v>0</v>
      </c>
      <c r="G1247" s="23">
        <v>19.937499999999996</v>
      </c>
      <c r="X1247">
        <f t="shared" si="37"/>
        <v>5.2851562499999991</v>
      </c>
    </row>
    <row r="1248" spans="1:24" x14ac:dyDescent="0.25">
      <c r="A1248" s="1" t="s">
        <v>417</v>
      </c>
      <c r="B1248" s="1">
        <v>7.37</v>
      </c>
      <c r="C1248" s="1">
        <v>7.04</v>
      </c>
      <c r="D1248" s="23">
        <v>11.274999999999999</v>
      </c>
      <c r="E1248" s="1">
        <v>10.78</v>
      </c>
      <c r="F1248" s="1">
        <v>5.5</v>
      </c>
      <c r="G1248" s="23">
        <v>8.4562499999999989</v>
      </c>
      <c r="X1248">
        <f t="shared" si="37"/>
        <v>6.9179687499999991</v>
      </c>
    </row>
    <row r="1249" spans="1:24" x14ac:dyDescent="0.25">
      <c r="A1249" s="1" t="s">
        <v>418</v>
      </c>
      <c r="B1249" s="1">
        <v>5.83</v>
      </c>
      <c r="C1249" s="1">
        <v>7.7</v>
      </c>
      <c r="D1249" s="23">
        <v>11.618749999999999</v>
      </c>
      <c r="E1249" s="1">
        <v>12.32</v>
      </c>
      <c r="F1249" s="1">
        <v>12.32</v>
      </c>
      <c r="G1249" s="23">
        <v>11.06875</v>
      </c>
      <c r="X1249">
        <f t="shared" si="37"/>
        <v>5.5859375</v>
      </c>
    </row>
    <row r="1250" spans="1:24" x14ac:dyDescent="0.25">
      <c r="A1250" s="1" t="s">
        <v>419</v>
      </c>
      <c r="B1250" s="1">
        <v>7.04</v>
      </c>
      <c r="C1250" s="1">
        <v>6.6</v>
      </c>
      <c r="D1250" s="23">
        <v>11.343749999999998</v>
      </c>
      <c r="E1250" s="1">
        <v>5.5</v>
      </c>
      <c r="F1250" s="1">
        <v>5.5</v>
      </c>
      <c r="G1250" s="23">
        <v>8.9375</v>
      </c>
      <c r="X1250">
        <f t="shared" si="37"/>
        <v>5.328125</v>
      </c>
    </row>
    <row r="1251" spans="1:24" x14ac:dyDescent="0.25">
      <c r="A1251" s="1" t="s">
        <v>420</v>
      </c>
      <c r="B1251" s="1">
        <v>7.59</v>
      </c>
      <c r="C1251" s="1">
        <v>6.05</v>
      </c>
      <c r="D1251" s="23">
        <v>9.8312499999999989</v>
      </c>
      <c r="E1251" s="1">
        <v>6.27</v>
      </c>
      <c r="F1251" s="1">
        <v>0</v>
      </c>
      <c r="G1251" s="23">
        <v>8.5250000000000004</v>
      </c>
      <c r="X1251">
        <f t="shared" si="37"/>
        <v>5.1992187499999991</v>
      </c>
    </row>
    <row r="1252" spans="1:24" x14ac:dyDescent="0.25">
      <c r="A1252" s="1" t="s">
        <v>421</v>
      </c>
      <c r="B1252" s="1">
        <v>6.49</v>
      </c>
      <c r="C1252" s="1">
        <v>5.61</v>
      </c>
      <c r="D1252" s="23">
        <v>10.037499999999998</v>
      </c>
      <c r="E1252" s="1">
        <v>7.59</v>
      </c>
      <c r="F1252" s="1">
        <v>4.62</v>
      </c>
      <c r="G1252" s="23">
        <v>8.3187499999999996</v>
      </c>
      <c r="X1252">
        <f t="shared" si="37"/>
        <v>7.8203124999999991</v>
      </c>
    </row>
    <row r="1253" spans="1:24" x14ac:dyDescent="0.25">
      <c r="A1253" s="1" t="s">
        <v>422</v>
      </c>
      <c r="B1253" s="1">
        <v>4.7300000000000004</v>
      </c>
      <c r="C1253" s="1">
        <v>0</v>
      </c>
      <c r="D1253" s="23">
        <v>7.4937499999999995</v>
      </c>
      <c r="E1253" s="1">
        <v>6.6</v>
      </c>
      <c r="F1253" s="1">
        <v>0</v>
      </c>
      <c r="G1253" s="23">
        <v>12.512499999999999</v>
      </c>
      <c r="X1253">
        <f t="shared" si="37"/>
        <v>8.2929687499999982</v>
      </c>
    </row>
    <row r="1254" spans="1:24" x14ac:dyDescent="0.25">
      <c r="A1254" s="1" t="s">
        <v>423</v>
      </c>
      <c r="B1254" s="1">
        <v>6.38</v>
      </c>
      <c r="C1254" s="1">
        <v>4.84</v>
      </c>
      <c r="D1254" s="23">
        <v>8.3874999999999993</v>
      </c>
      <c r="E1254" s="1">
        <v>6.71</v>
      </c>
      <c r="F1254" s="1">
        <v>0</v>
      </c>
      <c r="G1254" s="23">
        <v>13.268749999999999</v>
      </c>
      <c r="X1254">
        <f t="shared" si="37"/>
        <v>4.296875</v>
      </c>
    </row>
    <row r="1255" spans="1:24" x14ac:dyDescent="0.25">
      <c r="A1255" s="1" t="s">
        <v>424</v>
      </c>
      <c r="B1255" s="1">
        <v>4.62</v>
      </c>
      <c r="C1255" s="1">
        <v>0</v>
      </c>
      <c r="D1255" s="23">
        <v>4.5374999999999996</v>
      </c>
      <c r="E1255" s="1">
        <v>5.28</v>
      </c>
      <c r="F1255" s="1">
        <v>0</v>
      </c>
      <c r="G1255" s="23">
        <v>6.875</v>
      </c>
      <c r="X1255">
        <f t="shared" si="37"/>
        <v>5.328125</v>
      </c>
    </row>
    <row r="1256" spans="1:24" x14ac:dyDescent="0.25">
      <c r="A1256" s="1" t="s">
        <v>425</v>
      </c>
      <c r="B1256" s="1">
        <v>6.82</v>
      </c>
      <c r="C1256" s="1">
        <v>5.83</v>
      </c>
      <c r="D1256" s="23">
        <v>6.6</v>
      </c>
      <c r="E1256" s="1">
        <v>5.72</v>
      </c>
      <c r="F1256" s="1">
        <v>0</v>
      </c>
      <c r="G1256" s="23">
        <v>8.5250000000000004</v>
      </c>
      <c r="X1256">
        <f t="shared" si="37"/>
        <v>6.5312499999999991</v>
      </c>
    </row>
    <row r="1257" spans="1:24" x14ac:dyDescent="0.25">
      <c r="A1257" s="1" t="s">
        <v>426</v>
      </c>
      <c r="B1257" s="1">
        <v>6.82</v>
      </c>
      <c r="C1257" s="1">
        <v>6.05</v>
      </c>
      <c r="D1257" s="23">
        <v>8.9375</v>
      </c>
      <c r="E1257" s="1">
        <v>6.16</v>
      </c>
      <c r="F1257" s="1">
        <v>0</v>
      </c>
      <c r="G1257" s="23">
        <v>10.45</v>
      </c>
      <c r="X1257">
        <f t="shared" si="37"/>
        <v>9.9687499999999982</v>
      </c>
    </row>
    <row r="1258" spans="1:24" x14ac:dyDescent="0.25">
      <c r="A1258" s="1" t="s">
        <v>427</v>
      </c>
      <c r="B1258" s="1">
        <v>7.48</v>
      </c>
      <c r="C1258" s="1">
        <v>0</v>
      </c>
      <c r="D1258" s="23">
        <v>9.28125</v>
      </c>
      <c r="E1258" s="1">
        <v>9.57</v>
      </c>
      <c r="F1258" s="1">
        <v>8.8000000000000007</v>
      </c>
      <c r="G1258" s="23">
        <v>15.95</v>
      </c>
      <c r="X1258">
        <f t="shared" si="37"/>
        <v>5.9296874999999991</v>
      </c>
    </row>
    <row r="1259" spans="1:24" x14ac:dyDescent="0.25">
      <c r="A1259" s="1" t="s">
        <v>428</v>
      </c>
      <c r="B1259" s="1">
        <v>7.04</v>
      </c>
      <c r="C1259" s="1">
        <v>6.82</v>
      </c>
      <c r="D1259" s="23">
        <v>9.7624999999999993</v>
      </c>
      <c r="E1259" s="1">
        <v>7.48</v>
      </c>
      <c r="F1259" s="1">
        <v>7.37</v>
      </c>
      <c r="G1259" s="23">
        <v>9.4874999999999989</v>
      </c>
      <c r="X1259">
        <f t="shared" si="37"/>
        <v>7.9921874999999991</v>
      </c>
    </row>
    <row r="1260" spans="1:24" x14ac:dyDescent="0.25">
      <c r="A1260" s="1" t="s">
        <v>429</v>
      </c>
      <c r="B1260" s="1">
        <v>6.27</v>
      </c>
      <c r="C1260" s="1">
        <v>5.94</v>
      </c>
      <c r="D1260" s="23">
        <v>10.38125</v>
      </c>
      <c r="E1260" s="1">
        <v>7.81</v>
      </c>
      <c r="F1260" s="1">
        <v>6.49</v>
      </c>
      <c r="G1260" s="23">
        <v>12.7875</v>
      </c>
      <c r="X1260">
        <f t="shared" si="37"/>
        <v>6.015625</v>
      </c>
    </row>
    <row r="1261" spans="1:24" x14ac:dyDescent="0.25">
      <c r="A1261" s="1" t="s">
        <v>430</v>
      </c>
      <c r="B1261" s="1">
        <v>5.39</v>
      </c>
      <c r="C1261" s="1">
        <v>0</v>
      </c>
      <c r="D1261" s="23">
        <v>6.8062500000000004</v>
      </c>
      <c r="E1261" s="1">
        <v>6.38</v>
      </c>
      <c r="F1261" s="1">
        <v>4.84</v>
      </c>
      <c r="G1261" s="23">
        <v>9.625</v>
      </c>
      <c r="X1261">
        <f t="shared" si="37"/>
        <v>10.95703125</v>
      </c>
    </row>
    <row r="1262" spans="1:24" x14ac:dyDescent="0.25">
      <c r="A1262" s="1" t="s">
        <v>431</v>
      </c>
      <c r="B1262" s="1">
        <v>7.48</v>
      </c>
      <c r="C1262" s="1">
        <v>7.15</v>
      </c>
      <c r="D1262" s="23">
        <v>9.4187499999999993</v>
      </c>
      <c r="E1262" s="1">
        <v>8.0299999999999994</v>
      </c>
      <c r="F1262" s="1">
        <v>5.5</v>
      </c>
      <c r="G1262" s="23">
        <v>17.53125</v>
      </c>
      <c r="X1262">
        <f t="shared" si="37"/>
        <v>4.3398437499999991</v>
      </c>
    </row>
    <row r="1263" spans="1:24" x14ac:dyDescent="0.25">
      <c r="A1263" s="1" t="s">
        <v>432</v>
      </c>
      <c r="B1263" s="1">
        <v>6.05</v>
      </c>
      <c r="C1263" s="1">
        <v>4.62</v>
      </c>
      <c r="D1263" s="23">
        <v>9.8312499999999989</v>
      </c>
      <c r="E1263" s="1">
        <v>7.7</v>
      </c>
      <c r="F1263" s="1">
        <v>5.0599999999999996</v>
      </c>
      <c r="G1263" s="23">
        <v>6.9437499999999996</v>
      </c>
      <c r="X1263">
        <f t="shared" si="37"/>
        <v>7.9062499999999991</v>
      </c>
    </row>
    <row r="1264" spans="1:24" x14ac:dyDescent="0.25">
      <c r="A1264" s="1" t="s">
        <v>433</v>
      </c>
      <c r="B1264" s="1">
        <v>6.6</v>
      </c>
      <c r="C1264" s="1">
        <v>5.94</v>
      </c>
      <c r="D1264" s="23">
        <v>8.4562499999999989</v>
      </c>
      <c r="E1264" s="1">
        <v>6.82</v>
      </c>
      <c r="F1264" s="1">
        <v>5.61</v>
      </c>
      <c r="G1264" s="23">
        <v>12.649999999999999</v>
      </c>
      <c r="X1264">
        <f t="shared" si="37"/>
        <v>6.8320312499999991</v>
      </c>
    </row>
    <row r="1265" spans="1:24" x14ac:dyDescent="0.25">
      <c r="A1265" s="1" t="s">
        <v>434</v>
      </c>
      <c r="B1265" s="1">
        <v>6.93</v>
      </c>
      <c r="C1265" s="1">
        <v>4.62</v>
      </c>
      <c r="D1265" s="23">
        <v>3.9187499999999997</v>
      </c>
      <c r="E1265" s="1">
        <v>7.92</v>
      </c>
      <c r="F1265" s="1">
        <v>7.59</v>
      </c>
      <c r="G1265" s="23">
        <v>10.931249999999999</v>
      </c>
      <c r="X1265">
        <f t="shared" si="37"/>
        <v>9.2382812499999982</v>
      </c>
    </row>
    <row r="1266" spans="1:24" x14ac:dyDescent="0.25">
      <c r="A1266" s="1" t="s">
        <v>435</v>
      </c>
      <c r="B1266" s="1">
        <v>5.0599999999999996</v>
      </c>
      <c r="C1266" s="1">
        <v>4.62</v>
      </c>
      <c r="D1266" s="23">
        <v>5.7749999999999995</v>
      </c>
      <c r="E1266" s="1">
        <v>11.88</v>
      </c>
      <c r="F1266" s="1">
        <v>11.66</v>
      </c>
      <c r="G1266" s="23">
        <v>14.781249999999998</v>
      </c>
      <c r="X1266">
        <f t="shared" si="37"/>
        <v>9.7968749999999982</v>
      </c>
    </row>
    <row r="1267" spans="1:24" x14ac:dyDescent="0.25">
      <c r="A1267" s="1" t="s">
        <v>436</v>
      </c>
      <c r="B1267" s="1">
        <v>6.16</v>
      </c>
      <c r="C1267" s="1">
        <v>6.05</v>
      </c>
      <c r="D1267" s="23">
        <v>9.4874999999999989</v>
      </c>
      <c r="E1267" s="1">
        <v>12.32</v>
      </c>
      <c r="F1267" s="1">
        <v>12.1</v>
      </c>
      <c r="G1267" s="23">
        <v>15.674999999999999</v>
      </c>
      <c r="X1267">
        <f t="shared" si="37"/>
        <v>11.687499999999998</v>
      </c>
    </row>
    <row r="1268" spans="1:24" x14ac:dyDescent="0.25">
      <c r="A1268" s="1" t="s">
        <v>437</v>
      </c>
      <c r="B1268" s="1">
        <v>7.7</v>
      </c>
      <c r="C1268" s="1">
        <v>7.59</v>
      </c>
      <c r="D1268" s="23">
        <v>15.262500000000001</v>
      </c>
      <c r="E1268" s="1">
        <v>17.16</v>
      </c>
      <c r="F1268" s="1">
        <v>14.08</v>
      </c>
      <c r="G1268" s="23">
        <v>18.7</v>
      </c>
      <c r="X1268">
        <f t="shared" si="37"/>
        <v>6.66015625</v>
      </c>
    </row>
    <row r="1269" spans="1:24" x14ac:dyDescent="0.25">
      <c r="A1269" s="1" t="s">
        <v>438</v>
      </c>
      <c r="B1269" s="1">
        <v>6.93</v>
      </c>
      <c r="C1269" s="1">
        <v>6.6</v>
      </c>
      <c r="D1269" s="23">
        <v>9.4187499999999993</v>
      </c>
      <c r="E1269" s="1">
        <v>6.38</v>
      </c>
      <c r="F1269" s="1">
        <v>0</v>
      </c>
      <c r="G1269" s="23">
        <v>10.65625</v>
      </c>
      <c r="X1269">
        <f t="shared" si="37"/>
        <v>7.3046874999999982</v>
      </c>
    </row>
    <row r="1270" spans="1:24" x14ac:dyDescent="0.25">
      <c r="A1270" s="1" t="s">
        <v>439</v>
      </c>
      <c r="B1270" s="1">
        <v>5.83</v>
      </c>
      <c r="C1270" s="1">
        <v>5.0599999999999996</v>
      </c>
      <c r="D1270" s="23">
        <v>8.2499999999999982</v>
      </c>
      <c r="E1270" s="1">
        <v>6.16</v>
      </c>
      <c r="F1270" s="1">
        <v>5.94</v>
      </c>
      <c r="G1270" s="23">
        <v>11.687499999999998</v>
      </c>
      <c r="X1270">
        <f t="shared" si="37"/>
        <v>11.171875</v>
      </c>
    </row>
    <row r="1271" spans="1:24" x14ac:dyDescent="0.25">
      <c r="A1271" s="1" t="s">
        <v>440</v>
      </c>
      <c r="B1271" s="1">
        <v>6.27</v>
      </c>
      <c r="C1271" s="1">
        <v>5.39</v>
      </c>
      <c r="D1271" s="23">
        <v>7.7</v>
      </c>
      <c r="E1271" s="1">
        <v>7.48</v>
      </c>
      <c r="F1271" s="1">
        <v>5.5</v>
      </c>
      <c r="G1271" s="23">
        <v>17.875</v>
      </c>
      <c r="X1271">
        <f t="shared" si="37"/>
        <v>6.359375</v>
      </c>
    </row>
    <row r="1272" spans="1:24" x14ac:dyDescent="0.25">
      <c r="A1272" s="1" t="s">
        <v>441</v>
      </c>
      <c r="B1272" s="1">
        <v>6.93</v>
      </c>
      <c r="C1272" s="1">
        <v>6.82</v>
      </c>
      <c r="D1272" s="23">
        <v>9.8312499999999989</v>
      </c>
      <c r="E1272" s="1">
        <v>6.27</v>
      </c>
      <c r="F1272" s="1">
        <v>5.83</v>
      </c>
      <c r="G1272" s="23">
        <v>10.175000000000001</v>
      </c>
      <c r="X1272">
        <f t="shared" si="37"/>
        <v>10.785156249999998</v>
      </c>
    </row>
    <row r="1273" spans="1:24" x14ac:dyDescent="0.25">
      <c r="A1273" s="1" t="s">
        <v>442</v>
      </c>
      <c r="B1273" s="1">
        <v>6.27</v>
      </c>
      <c r="C1273" s="1">
        <v>6.16</v>
      </c>
      <c r="D1273" s="23">
        <v>8.7999999999999989</v>
      </c>
      <c r="E1273" s="1">
        <v>5.72</v>
      </c>
      <c r="F1273" s="1">
        <v>5.39</v>
      </c>
      <c r="G1273" s="23">
        <v>17.256249999999998</v>
      </c>
      <c r="X1273">
        <f t="shared" si="37"/>
        <v>8.9804687499999982</v>
      </c>
    </row>
    <row r="1274" spans="1:24" x14ac:dyDescent="0.25">
      <c r="A1274" s="1" t="s">
        <v>443</v>
      </c>
      <c r="B1274" s="1">
        <v>6.82</v>
      </c>
      <c r="C1274" s="1">
        <v>6.16</v>
      </c>
      <c r="D1274" s="23">
        <v>8.5250000000000004</v>
      </c>
      <c r="E1274" s="1">
        <v>8.91</v>
      </c>
      <c r="F1274" s="1">
        <v>6.05</v>
      </c>
      <c r="G1274" s="23">
        <v>14.368749999999999</v>
      </c>
      <c r="X1274">
        <f t="shared" si="37"/>
        <v>6.40234375</v>
      </c>
    </row>
    <row r="1275" spans="1:24" x14ac:dyDescent="0.25">
      <c r="A1275" s="1" t="s">
        <v>444</v>
      </c>
      <c r="B1275" s="1">
        <v>5.94</v>
      </c>
      <c r="C1275" s="1">
        <v>5.83</v>
      </c>
      <c r="D1275" s="23">
        <v>11.343749999999998</v>
      </c>
      <c r="E1275" s="1">
        <v>5.39</v>
      </c>
      <c r="F1275" s="1">
        <v>5.0599999999999996</v>
      </c>
      <c r="G1275" s="23">
        <v>10.24375</v>
      </c>
      <c r="X1275">
        <f t="shared" si="37"/>
        <v>8.4218749999999982</v>
      </c>
    </row>
    <row r="1276" spans="1:24" x14ac:dyDescent="0.25">
      <c r="A1276" s="1" t="s">
        <v>445</v>
      </c>
      <c r="B1276" s="1">
        <v>8.25</v>
      </c>
      <c r="C1276" s="1">
        <v>6.71</v>
      </c>
      <c r="D1276" s="23">
        <v>11.343749999999998</v>
      </c>
      <c r="E1276" s="1">
        <v>6.49</v>
      </c>
      <c r="F1276" s="1">
        <v>6.38</v>
      </c>
      <c r="G1276" s="23">
        <v>13.474999999999998</v>
      </c>
      <c r="X1276">
        <f t="shared" si="37"/>
        <v>8.4218749999999982</v>
      </c>
    </row>
    <row r="1277" spans="1:24" x14ac:dyDescent="0.25">
      <c r="A1277" s="1" t="s">
        <v>446</v>
      </c>
      <c r="B1277" s="1">
        <v>6.05</v>
      </c>
      <c r="C1277" s="1">
        <v>5.17</v>
      </c>
      <c r="D1277" s="23">
        <v>12.71875</v>
      </c>
      <c r="E1277" s="1">
        <v>5.83</v>
      </c>
      <c r="F1277" s="1">
        <v>5.5</v>
      </c>
      <c r="G1277" s="23">
        <v>13.474999999999998</v>
      </c>
      <c r="X1277">
        <f t="shared" si="37"/>
        <v>5.9726562499999991</v>
      </c>
    </row>
    <row r="1278" spans="1:24" x14ac:dyDescent="0.25">
      <c r="A1278" s="1" t="s">
        <v>447</v>
      </c>
      <c r="B1278" s="1">
        <v>6.6</v>
      </c>
      <c r="C1278" s="1">
        <v>6.38</v>
      </c>
      <c r="D1278" s="23">
        <v>9.8312499999999989</v>
      </c>
      <c r="E1278" s="1">
        <v>5.61</v>
      </c>
      <c r="F1278" s="1">
        <v>0</v>
      </c>
      <c r="G1278" s="23">
        <v>9.5562499999999986</v>
      </c>
      <c r="X1278">
        <f t="shared" si="37"/>
        <v>5.9296874999999991</v>
      </c>
    </row>
    <row r="1279" spans="1:24" x14ac:dyDescent="0.25">
      <c r="A1279" s="1" t="s">
        <v>448</v>
      </c>
      <c r="B1279" s="1">
        <v>15.4</v>
      </c>
      <c r="C1279" s="1">
        <v>11.66</v>
      </c>
      <c r="D1279" s="23">
        <v>19.25</v>
      </c>
      <c r="E1279" s="1">
        <v>5.0599999999999996</v>
      </c>
      <c r="F1279" s="1">
        <v>5.0599999999999996</v>
      </c>
      <c r="G1279" s="23">
        <v>9.4874999999999989</v>
      </c>
      <c r="X1279">
        <f t="shared" si="37"/>
        <v>6.9179687499999991</v>
      </c>
    </row>
    <row r="1280" spans="1:24" x14ac:dyDescent="0.25">
      <c r="A1280" s="1" t="s">
        <v>449</v>
      </c>
      <c r="B1280" s="1">
        <v>6.27</v>
      </c>
      <c r="C1280" s="1">
        <v>5.83</v>
      </c>
      <c r="D1280" s="23">
        <v>11.549999999999999</v>
      </c>
      <c r="E1280" s="1">
        <v>5.83</v>
      </c>
      <c r="F1280" s="1">
        <v>5.61</v>
      </c>
      <c r="G1280" s="23">
        <v>11.06875</v>
      </c>
      <c r="X1280">
        <f t="shared" si="37"/>
        <v>5.80078125</v>
      </c>
    </row>
    <row r="1281" spans="1:24" x14ac:dyDescent="0.25">
      <c r="A1281" s="1" t="s">
        <v>450</v>
      </c>
      <c r="B1281" s="1">
        <v>16.059999999999999</v>
      </c>
      <c r="C1281" s="1">
        <v>16.61</v>
      </c>
      <c r="D1281" s="23">
        <v>7.5624999999999991</v>
      </c>
      <c r="E1281" s="1">
        <v>5.5</v>
      </c>
      <c r="F1281" s="1">
        <v>8.8000000000000007</v>
      </c>
      <c r="G1281" s="23">
        <v>9.28125</v>
      </c>
      <c r="X1281">
        <f t="shared" si="37"/>
        <v>7.734375</v>
      </c>
    </row>
    <row r="1282" spans="1:24" x14ac:dyDescent="0.25">
      <c r="A1282" s="1" t="s">
        <v>451</v>
      </c>
      <c r="B1282" s="1">
        <v>5.72</v>
      </c>
      <c r="C1282" s="1">
        <v>5.39</v>
      </c>
      <c r="D1282" s="23">
        <v>7.2874999999999996</v>
      </c>
      <c r="E1282" s="1">
        <v>8.36</v>
      </c>
      <c r="F1282" s="1">
        <v>6.16</v>
      </c>
      <c r="G1282" s="23">
        <v>12.375</v>
      </c>
      <c r="X1282">
        <f t="shared" si="37"/>
        <v>6.4882812499999991</v>
      </c>
    </row>
    <row r="1283" spans="1:24" x14ac:dyDescent="0.25">
      <c r="A1283" s="1" t="s">
        <v>452</v>
      </c>
      <c r="B1283" s="1">
        <v>7.81</v>
      </c>
      <c r="C1283" s="1">
        <v>7.37</v>
      </c>
      <c r="D1283" s="23">
        <v>11.06875</v>
      </c>
      <c r="E1283" s="1">
        <v>6.93</v>
      </c>
      <c r="F1283" s="1">
        <v>6.27</v>
      </c>
      <c r="G1283" s="23">
        <v>10.38125</v>
      </c>
      <c r="X1283">
        <f t="shared" ref="X1283:X1346" si="38">G1284/1.6</f>
        <v>9.06640625</v>
      </c>
    </row>
    <row r="1284" spans="1:24" x14ac:dyDescent="0.25">
      <c r="A1284" s="1" t="s">
        <v>453</v>
      </c>
      <c r="B1284" s="1">
        <v>6.93</v>
      </c>
      <c r="C1284" s="1">
        <v>6.93</v>
      </c>
      <c r="D1284" s="23">
        <v>13.268749999999999</v>
      </c>
      <c r="E1284" s="1">
        <v>10.34</v>
      </c>
      <c r="F1284" s="1">
        <v>6.16</v>
      </c>
      <c r="G1284" s="23">
        <v>14.50625</v>
      </c>
      <c r="X1284">
        <f t="shared" si="38"/>
        <v>8.3359374999999982</v>
      </c>
    </row>
    <row r="1285" spans="1:24" x14ac:dyDescent="0.25">
      <c r="A1285" s="1" t="s">
        <v>454</v>
      </c>
      <c r="B1285" s="1">
        <v>6.6</v>
      </c>
      <c r="C1285" s="1">
        <v>4.7300000000000004</v>
      </c>
      <c r="D1285" s="23">
        <v>10.24375</v>
      </c>
      <c r="E1285" s="1">
        <v>8.58</v>
      </c>
      <c r="F1285" s="1">
        <v>5.94</v>
      </c>
      <c r="G1285" s="23">
        <v>13.337499999999999</v>
      </c>
      <c r="X1285">
        <f t="shared" si="38"/>
        <v>7.0898437499999982</v>
      </c>
    </row>
    <row r="1286" spans="1:24" x14ac:dyDescent="0.25">
      <c r="A1286" s="1" t="s">
        <v>455</v>
      </c>
      <c r="B1286" s="1">
        <v>7.15</v>
      </c>
      <c r="C1286" s="1">
        <v>6.16</v>
      </c>
      <c r="D1286" s="23">
        <v>9.28125</v>
      </c>
      <c r="E1286" s="1">
        <v>6.49</v>
      </c>
      <c r="F1286" s="1">
        <v>11</v>
      </c>
      <c r="G1286" s="23">
        <v>11.343749999999998</v>
      </c>
      <c r="X1286">
        <f t="shared" si="38"/>
        <v>6.7890624999999991</v>
      </c>
    </row>
    <row r="1287" spans="1:24" x14ac:dyDescent="0.25">
      <c r="A1287" s="1" t="s">
        <v>456</v>
      </c>
      <c r="B1287" s="1">
        <v>10.01</v>
      </c>
      <c r="C1287" s="1">
        <v>5.61</v>
      </c>
      <c r="D1287" s="23">
        <v>11</v>
      </c>
      <c r="E1287" s="1">
        <v>8.36</v>
      </c>
      <c r="F1287" s="1">
        <v>4.84</v>
      </c>
      <c r="G1287" s="23">
        <v>10.862499999999999</v>
      </c>
      <c r="X1287">
        <f t="shared" si="38"/>
        <v>8.3359374999999982</v>
      </c>
    </row>
    <row r="1288" spans="1:24" x14ac:dyDescent="0.25">
      <c r="A1288" s="1" t="s">
        <v>457</v>
      </c>
      <c r="B1288" s="1">
        <v>7.04</v>
      </c>
      <c r="C1288" s="1">
        <v>6.49</v>
      </c>
      <c r="D1288" s="23">
        <v>13.268749999999999</v>
      </c>
      <c r="E1288" s="1">
        <v>13.42</v>
      </c>
      <c r="F1288" s="1">
        <v>5.94</v>
      </c>
      <c r="G1288" s="23">
        <v>13.337499999999999</v>
      </c>
      <c r="X1288">
        <f t="shared" si="38"/>
        <v>7.3476562499999982</v>
      </c>
    </row>
    <row r="1289" spans="1:24" x14ac:dyDescent="0.25">
      <c r="A1289" s="1" t="s">
        <v>458</v>
      </c>
      <c r="B1289" s="1">
        <v>6.16</v>
      </c>
      <c r="C1289" s="1">
        <v>5.83</v>
      </c>
      <c r="D1289" s="23">
        <v>10.24375</v>
      </c>
      <c r="E1289" s="1">
        <v>6.93</v>
      </c>
      <c r="F1289" s="1">
        <v>5.28</v>
      </c>
      <c r="G1289" s="23">
        <v>11.756249999999998</v>
      </c>
      <c r="X1289">
        <f t="shared" si="38"/>
        <v>7.9062499999999991</v>
      </c>
    </row>
    <row r="1290" spans="1:24" x14ac:dyDescent="0.25">
      <c r="A1290" s="1" t="s">
        <v>459</v>
      </c>
      <c r="B1290" s="1">
        <v>7.04</v>
      </c>
      <c r="C1290" s="1">
        <v>6.6</v>
      </c>
      <c r="D1290" s="23">
        <v>8.7312499999999993</v>
      </c>
      <c r="E1290" s="1">
        <v>6.71</v>
      </c>
      <c r="F1290" s="1">
        <v>6.49</v>
      </c>
      <c r="G1290" s="23">
        <v>12.649999999999999</v>
      </c>
      <c r="X1290">
        <f t="shared" si="38"/>
        <v>9.7109375</v>
      </c>
    </row>
    <row r="1291" spans="1:24" x14ac:dyDescent="0.25">
      <c r="A1291" s="1" t="s">
        <v>460</v>
      </c>
      <c r="B1291" s="1">
        <v>6.6</v>
      </c>
      <c r="C1291" s="1">
        <v>6.49</v>
      </c>
      <c r="D1291" s="23">
        <v>9.5562499999999986</v>
      </c>
      <c r="E1291" s="1">
        <v>6.49</v>
      </c>
      <c r="F1291" s="1">
        <v>5.61</v>
      </c>
      <c r="G1291" s="23">
        <v>15.5375</v>
      </c>
      <c r="X1291">
        <f t="shared" si="38"/>
        <v>5.37109375</v>
      </c>
    </row>
    <row r="1292" spans="1:24" x14ac:dyDescent="0.25">
      <c r="A1292" s="1" t="s">
        <v>461</v>
      </c>
      <c r="B1292" s="1">
        <v>6.38</v>
      </c>
      <c r="C1292" s="1">
        <v>5.61</v>
      </c>
      <c r="D1292" s="23">
        <v>8.9375</v>
      </c>
      <c r="E1292" s="1">
        <v>6.27</v>
      </c>
      <c r="F1292" s="1">
        <v>6.27</v>
      </c>
      <c r="G1292" s="23">
        <v>8.59375</v>
      </c>
      <c r="X1292">
        <f t="shared" si="38"/>
        <v>9.4101562499999982</v>
      </c>
    </row>
    <row r="1293" spans="1:24" x14ac:dyDescent="0.25">
      <c r="A1293" s="1" t="s">
        <v>462</v>
      </c>
      <c r="B1293" s="1">
        <v>6.71</v>
      </c>
      <c r="C1293" s="1">
        <v>5.0599999999999996</v>
      </c>
      <c r="D1293" s="23">
        <v>9.4187499999999993</v>
      </c>
      <c r="E1293" s="1">
        <v>7.26</v>
      </c>
      <c r="F1293" s="1">
        <v>5.61</v>
      </c>
      <c r="G1293" s="23">
        <v>15.056249999999999</v>
      </c>
      <c r="X1293">
        <f t="shared" si="38"/>
        <v>7.390625</v>
      </c>
    </row>
    <row r="1294" spans="1:24" x14ac:dyDescent="0.25">
      <c r="A1294" s="1" t="s">
        <v>463</v>
      </c>
      <c r="B1294" s="1">
        <v>6.82</v>
      </c>
      <c r="C1294" s="1">
        <v>6.71</v>
      </c>
      <c r="D1294" s="23">
        <v>12.512499999999999</v>
      </c>
      <c r="E1294" s="1">
        <v>6.49</v>
      </c>
      <c r="F1294" s="1">
        <v>6.27</v>
      </c>
      <c r="G1294" s="23">
        <v>11.825000000000001</v>
      </c>
      <c r="X1294">
        <f t="shared" si="38"/>
        <v>4.94140625</v>
      </c>
    </row>
    <row r="1295" spans="1:24" x14ac:dyDescent="0.25">
      <c r="A1295" s="1" t="s">
        <v>464</v>
      </c>
      <c r="B1295" s="1">
        <v>5.72</v>
      </c>
      <c r="C1295" s="1">
        <v>4.7300000000000004</v>
      </c>
      <c r="D1295" s="23">
        <v>7.90625</v>
      </c>
      <c r="E1295" s="1">
        <v>8.25</v>
      </c>
      <c r="F1295" s="1">
        <v>7.15</v>
      </c>
      <c r="G1295" s="23">
        <v>7.90625</v>
      </c>
      <c r="X1295">
        <f t="shared" si="38"/>
        <v>6.015625</v>
      </c>
    </row>
    <row r="1296" spans="1:24" x14ac:dyDescent="0.25">
      <c r="A1296" s="1" t="s">
        <v>465</v>
      </c>
      <c r="B1296" s="1">
        <v>6.16</v>
      </c>
      <c r="C1296" s="1">
        <v>5.61</v>
      </c>
      <c r="D1296" s="23">
        <v>14.368749999999999</v>
      </c>
      <c r="E1296" s="1">
        <v>15.73</v>
      </c>
      <c r="F1296" s="1">
        <v>14.41</v>
      </c>
      <c r="G1296" s="23">
        <v>9.625</v>
      </c>
      <c r="X1296">
        <f t="shared" si="38"/>
        <v>10.312499999999996</v>
      </c>
    </row>
    <row r="1297" spans="1:24" x14ac:dyDescent="0.25">
      <c r="A1297" s="1" t="s">
        <v>466</v>
      </c>
      <c r="B1297" s="1">
        <v>6.6</v>
      </c>
      <c r="C1297" s="1">
        <v>5.39</v>
      </c>
      <c r="D1297" s="23">
        <v>7.90625</v>
      </c>
      <c r="E1297" s="1">
        <v>16.829999999999998</v>
      </c>
      <c r="F1297" s="1">
        <v>13.2</v>
      </c>
      <c r="G1297" s="23">
        <v>16.499999999999996</v>
      </c>
      <c r="X1297">
        <f t="shared" si="38"/>
        <v>7.390625</v>
      </c>
    </row>
    <row r="1298" spans="1:24" x14ac:dyDescent="0.25">
      <c r="A1298" s="1" t="s">
        <v>467</v>
      </c>
      <c r="B1298" s="1">
        <v>7.48</v>
      </c>
      <c r="C1298" s="1">
        <v>7.26</v>
      </c>
      <c r="D1298" s="23">
        <v>11</v>
      </c>
      <c r="E1298" s="1">
        <v>7.7</v>
      </c>
      <c r="F1298" s="1">
        <v>6.71</v>
      </c>
      <c r="G1298" s="23">
        <v>11.825000000000001</v>
      </c>
      <c r="X1298">
        <f t="shared" si="38"/>
        <v>7.8203124999999991</v>
      </c>
    </row>
    <row r="1299" spans="1:24" x14ac:dyDescent="0.25">
      <c r="A1299" s="1" t="s">
        <v>468</v>
      </c>
      <c r="B1299" s="1">
        <v>7.04</v>
      </c>
      <c r="C1299" s="1">
        <v>6.38</v>
      </c>
      <c r="D1299" s="23">
        <v>9.2125000000000004</v>
      </c>
      <c r="E1299" s="1">
        <v>7.48</v>
      </c>
      <c r="F1299" s="1">
        <v>6.71</v>
      </c>
      <c r="G1299" s="23">
        <v>12.512499999999999</v>
      </c>
      <c r="X1299">
        <f t="shared" si="38"/>
        <v>6.8320312499999991</v>
      </c>
    </row>
    <row r="1300" spans="1:24" x14ac:dyDescent="0.25">
      <c r="A1300" s="1" t="s">
        <v>469</v>
      </c>
      <c r="B1300" s="1">
        <v>5.72</v>
      </c>
      <c r="C1300" s="1">
        <v>5.5</v>
      </c>
      <c r="D1300" s="23">
        <v>13.13125</v>
      </c>
      <c r="E1300" s="1">
        <v>17.600000000000001</v>
      </c>
      <c r="F1300" s="1">
        <v>9.02</v>
      </c>
      <c r="G1300" s="23">
        <v>10.931249999999999</v>
      </c>
      <c r="X1300">
        <f t="shared" si="38"/>
        <v>5.328125</v>
      </c>
    </row>
    <row r="1301" spans="1:24" x14ac:dyDescent="0.25">
      <c r="A1301" s="1" t="s">
        <v>470</v>
      </c>
      <c r="B1301" s="1">
        <v>7.15</v>
      </c>
      <c r="C1301" s="1">
        <v>5.83</v>
      </c>
      <c r="D1301" s="23">
        <v>9.7624999999999993</v>
      </c>
      <c r="E1301" s="1">
        <v>6.05</v>
      </c>
      <c r="F1301" s="1">
        <v>5.5</v>
      </c>
      <c r="G1301" s="23">
        <v>8.5250000000000004</v>
      </c>
      <c r="X1301">
        <f t="shared" si="38"/>
        <v>10.914062499999998</v>
      </c>
    </row>
    <row r="1302" spans="1:24" x14ac:dyDescent="0.25">
      <c r="A1302" s="1" t="s">
        <v>471</v>
      </c>
      <c r="B1302" s="1">
        <v>7.15</v>
      </c>
      <c r="C1302" s="1">
        <v>7.04</v>
      </c>
      <c r="D1302" s="23">
        <v>9.6937499999999996</v>
      </c>
      <c r="E1302" s="1">
        <v>8.14</v>
      </c>
      <c r="F1302" s="1">
        <v>6.71</v>
      </c>
      <c r="G1302" s="23">
        <v>17.462499999999999</v>
      </c>
      <c r="X1302">
        <f t="shared" si="38"/>
        <v>12.976562499999998</v>
      </c>
    </row>
    <row r="1303" spans="1:24" x14ac:dyDescent="0.25">
      <c r="A1303" s="1" t="s">
        <v>472</v>
      </c>
      <c r="B1303" s="1">
        <v>6.27</v>
      </c>
      <c r="C1303" s="1">
        <v>5.94</v>
      </c>
      <c r="D1303" s="23">
        <v>8.7999999999999989</v>
      </c>
      <c r="E1303" s="1">
        <v>7.04</v>
      </c>
      <c r="F1303" s="1">
        <v>5.5</v>
      </c>
      <c r="G1303" s="23">
        <v>20.762499999999999</v>
      </c>
      <c r="X1303">
        <f t="shared" si="38"/>
        <v>4.8984374999999991</v>
      </c>
    </row>
    <row r="1304" spans="1:24" x14ac:dyDescent="0.25">
      <c r="A1304" s="1" t="s">
        <v>473</v>
      </c>
      <c r="B1304" s="1">
        <v>6.27</v>
      </c>
      <c r="C1304" s="1">
        <v>6.05</v>
      </c>
      <c r="D1304" s="23">
        <v>9.0749999999999993</v>
      </c>
      <c r="E1304" s="1">
        <v>7.92</v>
      </c>
      <c r="F1304" s="1">
        <v>5.94</v>
      </c>
      <c r="G1304" s="23">
        <v>7.8374999999999995</v>
      </c>
      <c r="X1304">
        <f t="shared" si="38"/>
        <v>7.0039062499999991</v>
      </c>
    </row>
    <row r="1305" spans="1:24" x14ac:dyDescent="0.25">
      <c r="A1305" s="1" t="s">
        <v>474</v>
      </c>
      <c r="B1305" s="1">
        <v>7.48</v>
      </c>
      <c r="C1305" s="1">
        <v>7.37</v>
      </c>
      <c r="D1305" s="23">
        <v>14.574999999999999</v>
      </c>
      <c r="E1305" s="1">
        <v>6.38</v>
      </c>
      <c r="F1305" s="1">
        <v>5.94</v>
      </c>
      <c r="G1305" s="23">
        <v>11.206249999999999</v>
      </c>
      <c r="X1305">
        <f t="shared" si="38"/>
        <v>10.999999999999998</v>
      </c>
    </row>
    <row r="1306" spans="1:24" x14ac:dyDescent="0.25">
      <c r="A1306" s="1" t="s">
        <v>475</v>
      </c>
      <c r="B1306" s="1">
        <v>7.48</v>
      </c>
      <c r="C1306" s="1">
        <v>6.82</v>
      </c>
      <c r="D1306" s="23">
        <v>10.45</v>
      </c>
      <c r="E1306" s="1">
        <v>7.15</v>
      </c>
      <c r="F1306" s="1">
        <v>7.81</v>
      </c>
      <c r="G1306" s="23">
        <v>17.599999999999998</v>
      </c>
      <c r="X1306">
        <f t="shared" si="38"/>
        <v>10.999999999999998</v>
      </c>
    </row>
    <row r="1307" spans="1:24" x14ac:dyDescent="0.25">
      <c r="A1307" s="1" t="s">
        <v>476</v>
      </c>
      <c r="B1307" s="1">
        <v>6.05</v>
      </c>
      <c r="C1307" s="1">
        <v>5.5</v>
      </c>
      <c r="D1307" s="23">
        <v>8.1812499999999986</v>
      </c>
      <c r="E1307" s="1">
        <v>5.83</v>
      </c>
      <c r="F1307" s="1">
        <v>5.5</v>
      </c>
      <c r="G1307" s="23">
        <v>17.599999999999998</v>
      </c>
      <c r="X1307">
        <f t="shared" si="38"/>
        <v>8.7226562499999982</v>
      </c>
    </row>
    <row r="1308" spans="1:24" x14ac:dyDescent="0.25">
      <c r="A1308" s="1" t="s">
        <v>477</v>
      </c>
      <c r="B1308" s="1">
        <v>6.82</v>
      </c>
      <c r="C1308" s="1">
        <v>6.82</v>
      </c>
      <c r="D1308" s="23">
        <v>9.1437500000000007</v>
      </c>
      <c r="E1308" s="1">
        <v>6.6</v>
      </c>
      <c r="F1308" s="1">
        <v>6.38</v>
      </c>
      <c r="G1308" s="23">
        <v>13.956249999999999</v>
      </c>
      <c r="X1308">
        <f t="shared" si="38"/>
        <v>7.0468749999999991</v>
      </c>
    </row>
    <row r="1309" spans="1:24" x14ac:dyDescent="0.25">
      <c r="A1309" s="1" t="s">
        <v>478</v>
      </c>
      <c r="B1309" s="1">
        <v>6.93</v>
      </c>
      <c r="C1309" s="1">
        <v>6.38</v>
      </c>
      <c r="D1309" s="23">
        <v>15.124999999999998</v>
      </c>
      <c r="E1309" s="1">
        <v>6.05</v>
      </c>
      <c r="F1309" s="1">
        <v>5.94</v>
      </c>
      <c r="G1309" s="23">
        <v>11.274999999999999</v>
      </c>
      <c r="X1309">
        <f t="shared" si="38"/>
        <v>4.8984374999999991</v>
      </c>
    </row>
    <row r="1310" spans="1:24" x14ac:dyDescent="0.25">
      <c r="A1310" s="1" t="s">
        <v>479</v>
      </c>
      <c r="B1310" s="1">
        <v>7.59</v>
      </c>
      <c r="C1310" s="1">
        <v>6.93</v>
      </c>
      <c r="D1310" s="23">
        <v>9.4874999999999989</v>
      </c>
      <c r="E1310" s="1">
        <v>5.72</v>
      </c>
      <c r="F1310" s="1">
        <v>5.17</v>
      </c>
      <c r="G1310" s="23">
        <v>7.8374999999999995</v>
      </c>
      <c r="X1310">
        <f t="shared" si="38"/>
        <v>9.4101562499999982</v>
      </c>
    </row>
    <row r="1311" spans="1:24" x14ac:dyDescent="0.25">
      <c r="A1311" s="1" t="s">
        <v>480</v>
      </c>
      <c r="B1311" s="1">
        <v>9.68</v>
      </c>
      <c r="C1311" s="1">
        <v>5.39</v>
      </c>
      <c r="D1311" s="23">
        <v>17.393749999999997</v>
      </c>
      <c r="E1311" s="1">
        <v>8.36</v>
      </c>
      <c r="F1311" s="1">
        <v>6.05</v>
      </c>
      <c r="G1311" s="23">
        <v>15.056249999999999</v>
      </c>
      <c r="X1311">
        <f t="shared" si="38"/>
        <v>5.5429687499999991</v>
      </c>
    </row>
    <row r="1312" spans="1:24" x14ac:dyDescent="0.25">
      <c r="A1312" s="1" t="s">
        <v>481</v>
      </c>
      <c r="B1312" s="1">
        <v>6.6</v>
      </c>
      <c r="C1312" s="1">
        <v>4.7300000000000004</v>
      </c>
      <c r="D1312" s="23">
        <v>5.8437499999999991</v>
      </c>
      <c r="E1312" s="1">
        <v>12.87</v>
      </c>
      <c r="F1312" s="1">
        <v>12.87</v>
      </c>
      <c r="G1312" s="23">
        <v>8.8687499999999986</v>
      </c>
      <c r="X1312">
        <f t="shared" si="38"/>
        <v>7.9062499999999991</v>
      </c>
    </row>
    <row r="1313" spans="1:24" x14ac:dyDescent="0.25">
      <c r="A1313" s="1" t="s">
        <v>482</v>
      </c>
      <c r="B1313" s="1">
        <v>6.38</v>
      </c>
      <c r="C1313" s="1">
        <v>5.5</v>
      </c>
      <c r="D1313" s="23">
        <v>9.1437500000000007</v>
      </c>
      <c r="E1313" s="1">
        <v>10.45</v>
      </c>
      <c r="F1313" s="1">
        <v>10.45</v>
      </c>
      <c r="G1313" s="23">
        <v>12.649999999999999</v>
      </c>
      <c r="X1313">
        <f t="shared" si="38"/>
        <v>4.0820312499999991</v>
      </c>
    </row>
    <row r="1314" spans="1:24" x14ac:dyDescent="0.25">
      <c r="A1314" s="1" t="s">
        <v>483</v>
      </c>
      <c r="B1314" s="1">
        <v>7.04</v>
      </c>
      <c r="C1314" s="1">
        <v>6.27</v>
      </c>
      <c r="D1314" s="23">
        <v>9.28125</v>
      </c>
      <c r="E1314" s="1">
        <v>10.89</v>
      </c>
      <c r="F1314" s="1">
        <v>9.68</v>
      </c>
      <c r="G1314" s="23">
        <v>6.5312499999999991</v>
      </c>
      <c r="X1314">
        <f t="shared" si="38"/>
        <v>9.625</v>
      </c>
    </row>
    <row r="1315" spans="1:24" x14ac:dyDescent="0.25">
      <c r="A1315" s="1" t="s">
        <v>484</v>
      </c>
      <c r="B1315" s="1">
        <v>0</v>
      </c>
      <c r="C1315" s="1">
        <v>0</v>
      </c>
      <c r="D1315" s="23">
        <v>5.0875000000000004</v>
      </c>
      <c r="E1315" s="1">
        <v>6.49</v>
      </c>
      <c r="F1315" s="1">
        <v>6.05</v>
      </c>
      <c r="G1315" s="23">
        <v>15.4</v>
      </c>
      <c r="X1315">
        <f t="shared" si="38"/>
        <v>6.359375</v>
      </c>
    </row>
    <row r="1316" spans="1:24" x14ac:dyDescent="0.25">
      <c r="A1316" s="1" t="s">
        <v>485</v>
      </c>
      <c r="B1316" s="1">
        <v>7.37</v>
      </c>
      <c r="C1316" s="1">
        <v>7.15</v>
      </c>
      <c r="D1316" s="23">
        <v>4.3999999999999995</v>
      </c>
      <c r="E1316" s="1">
        <v>8.4700000000000006</v>
      </c>
      <c r="F1316" s="1">
        <v>6.93</v>
      </c>
      <c r="G1316" s="23">
        <v>10.175000000000001</v>
      </c>
      <c r="X1316">
        <f t="shared" si="38"/>
        <v>7.734375</v>
      </c>
    </row>
    <row r="1317" spans="1:24" x14ac:dyDescent="0.25">
      <c r="A1317" s="1" t="s">
        <v>486</v>
      </c>
      <c r="B1317" s="1">
        <v>0</v>
      </c>
      <c r="C1317" s="1">
        <v>0</v>
      </c>
      <c r="D1317" s="23">
        <v>5.4312499999999995</v>
      </c>
      <c r="E1317" s="1">
        <v>6.6</v>
      </c>
      <c r="F1317" s="1">
        <v>4.62</v>
      </c>
      <c r="G1317" s="23">
        <v>12.375</v>
      </c>
      <c r="X1317">
        <f t="shared" si="38"/>
        <v>5.0273437499999991</v>
      </c>
    </row>
    <row r="1318" spans="1:24" x14ac:dyDescent="0.25">
      <c r="A1318" s="1" t="s">
        <v>487</v>
      </c>
      <c r="B1318" s="1">
        <v>0</v>
      </c>
      <c r="C1318" s="1">
        <v>0</v>
      </c>
      <c r="D1318" s="23">
        <v>3.5749999999999997</v>
      </c>
      <c r="E1318" s="1">
        <v>7.37</v>
      </c>
      <c r="F1318" s="1">
        <v>6.05</v>
      </c>
      <c r="G1318" s="23">
        <v>8.0437499999999993</v>
      </c>
      <c r="X1318">
        <f t="shared" si="38"/>
        <v>5.9296874999999991</v>
      </c>
    </row>
    <row r="1319" spans="1:24" x14ac:dyDescent="0.25">
      <c r="A1319" s="1" t="s">
        <v>488</v>
      </c>
      <c r="B1319" s="1">
        <v>0</v>
      </c>
      <c r="C1319" s="1">
        <v>0</v>
      </c>
      <c r="D1319" s="23">
        <v>4.5374999999999996</v>
      </c>
      <c r="E1319" s="1">
        <v>8.25</v>
      </c>
      <c r="F1319" s="1">
        <v>0</v>
      </c>
      <c r="G1319" s="23">
        <v>9.4874999999999989</v>
      </c>
      <c r="X1319">
        <f t="shared" si="38"/>
        <v>13.70703125</v>
      </c>
    </row>
    <row r="1320" spans="1:24" x14ac:dyDescent="0.25">
      <c r="A1320" s="1" t="s">
        <v>489</v>
      </c>
      <c r="B1320" s="1">
        <v>0</v>
      </c>
      <c r="C1320" s="1">
        <v>0</v>
      </c>
      <c r="D1320" s="23">
        <v>3.4375</v>
      </c>
      <c r="E1320" s="1">
        <v>7.59</v>
      </c>
      <c r="F1320" s="1">
        <v>4.84</v>
      </c>
      <c r="G1320" s="23">
        <v>21.931250000000002</v>
      </c>
      <c r="X1320">
        <f t="shared" si="38"/>
        <v>12.160156249999998</v>
      </c>
    </row>
    <row r="1321" spans="1:24" x14ac:dyDescent="0.25">
      <c r="A1321" s="1" t="s">
        <v>490</v>
      </c>
      <c r="B1321" s="1">
        <v>0</v>
      </c>
      <c r="C1321" s="1">
        <v>0</v>
      </c>
      <c r="D1321" s="23">
        <v>4.46875</v>
      </c>
      <c r="E1321" s="1">
        <v>4.95</v>
      </c>
      <c r="F1321" s="1">
        <v>5.17</v>
      </c>
      <c r="G1321" s="23">
        <v>19.456249999999997</v>
      </c>
      <c r="X1321">
        <f t="shared" si="38"/>
        <v>5.8867187499999991</v>
      </c>
    </row>
    <row r="1322" spans="1:24" x14ac:dyDescent="0.25">
      <c r="A1322" s="1" t="s">
        <v>491</v>
      </c>
      <c r="B1322" s="1">
        <v>0</v>
      </c>
      <c r="C1322" s="1">
        <v>0</v>
      </c>
      <c r="D1322" s="23">
        <v>3.6437499999999998</v>
      </c>
      <c r="E1322" s="1">
        <v>0</v>
      </c>
      <c r="F1322" s="1">
        <v>0</v>
      </c>
      <c r="G1322" s="23">
        <v>9.4187499999999993</v>
      </c>
      <c r="X1322">
        <f t="shared" si="38"/>
        <v>5.5429687499999991</v>
      </c>
    </row>
    <row r="1323" spans="1:24" x14ac:dyDescent="0.25">
      <c r="A1323" s="1" t="s">
        <v>492</v>
      </c>
      <c r="B1323" s="1">
        <v>6.6</v>
      </c>
      <c r="C1323" s="1">
        <v>5.83</v>
      </c>
      <c r="D1323" s="23">
        <v>8.8687499999999986</v>
      </c>
      <c r="E1323" s="1">
        <v>6.82</v>
      </c>
      <c r="F1323" s="1">
        <v>0</v>
      </c>
      <c r="G1323" s="23">
        <v>8.8687499999999986</v>
      </c>
      <c r="X1323">
        <f t="shared" si="38"/>
        <v>4.8984374999999991</v>
      </c>
    </row>
    <row r="1324" spans="1:24" x14ac:dyDescent="0.25">
      <c r="A1324" s="1" t="s">
        <v>493</v>
      </c>
      <c r="B1324" s="1">
        <v>7.37</v>
      </c>
      <c r="C1324" s="1">
        <v>6.38</v>
      </c>
      <c r="D1324" s="23">
        <v>9.35</v>
      </c>
      <c r="E1324" s="1">
        <v>15.07</v>
      </c>
      <c r="F1324" s="1">
        <v>11.22</v>
      </c>
      <c r="G1324" s="23">
        <v>7.8374999999999995</v>
      </c>
      <c r="X1324">
        <f t="shared" si="38"/>
        <v>8.1640624999999982</v>
      </c>
    </row>
    <row r="1325" spans="1:24" x14ac:dyDescent="0.25">
      <c r="A1325" s="1" t="s">
        <v>494</v>
      </c>
      <c r="B1325" s="1">
        <v>5.61</v>
      </c>
      <c r="C1325" s="1">
        <v>5.17</v>
      </c>
      <c r="D1325" s="23">
        <v>9.0062499999999996</v>
      </c>
      <c r="E1325" s="1">
        <v>5.72</v>
      </c>
      <c r="F1325" s="1">
        <v>5.17</v>
      </c>
      <c r="G1325" s="23">
        <v>13.062499999999998</v>
      </c>
      <c r="X1325">
        <f t="shared" si="38"/>
        <v>8.1210937499999982</v>
      </c>
    </row>
    <row r="1326" spans="1:24" x14ac:dyDescent="0.25">
      <c r="A1326" s="1" t="s">
        <v>495</v>
      </c>
      <c r="B1326" s="1">
        <v>5.94</v>
      </c>
      <c r="C1326" s="1">
        <v>5.83</v>
      </c>
      <c r="D1326" s="23">
        <v>9.0062499999999996</v>
      </c>
      <c r="E1326" s="1">
        <v>6.93</v>
      </c>
      <c r="F1326" s="1">
        <v>5.17</v>
      </c>
      <c r="G1326" s="23">
        <v>12.993749999999999</v>
      </c>
      <c r="X1326">
        <f t="shared" si="38"/>
        <v>6.1015624999999991</v>
      </c>
    </row>
    <row r="1327" spans="1:24" x14ac:dyDescent="0.25">
      <c r="A1327" s="1" t="s">
        <v>496</v>
      </c>
      <c r="B1327" s="1">
        <v>6.27</v>
      </c>
      <c r="C1327" s="1">
        <v>5.17</v>
      </c>
      <c r="D1327" s="23">
        <v>8.3187499999999996</v>
      </c>
      <c r="E1327" s="1">
        <v>6.6</v>
      </c>
      <c r="F1327" s="1">
        <v>7.7</v>
      </c>
      <c r="G1327" s="23">
        <v>9.7624999999999993</v>
      </c>
      <c r="X1327">
        <f t="shared" si="38"/>
        <v>5.37109375</v>
      </c>
    </row>
    <row r="1328" spans="1:24" x14ac:dyDescent="0.25">
      <c r="A1328" s="1" t="s">
        <v>497</v>
      </c>
      <c r="B1328" s="1">
        <v>7.04</v>
      </c>
      <c r="C1328" s="1">
        <v>6.6</v>
      </c>
      <c r="D1328" s="23">
        <v>9.1437500000000007</v>
      </c>
      <c r="E1328" s="1">
        <v>15.84</v>
      </c>
      <c r="F1328" s="1">
        <v>6.05</v>
      </c>
      <c r="G1328" s="23">
        <v>8.59375</v>
      </c>
      <c r="X1328">
        <f t="shared" si="38"/>
        <v>11.257812499999998</v>
      </c>
    </row>
    <row r="1329" spans="1:24" x14ac:dyDescent="0.25">
      <c r="A1329" s="1" t="s">
        <v>498</v>
      </c>
      <c r="B1329" s="1">
        <v>7.7</v>
      </c>
      <c r="C1329" s="1">
        <v>5.0599999999999996</v>
      </c>
      <c r="D1329" s="23">
        <v>14.918749999999999</v>
      </c>
      <c r="E1329" s="1">
        <v>10.89</v>
      </c>
      <c r="F1329" s="1">
        <v>13.64</v>
      </c>
      <c r="G1329" s="23">
        <v>18.012499999999999</v>
      </c>
      <c r="X1329">
        <f t="shared" si="38"/>
        <v>8.9374999999999982</v>
      </c>
    </row>
    <row r="1330" spans="1:24" x14ac:dyDescent="0.25">
      <c r="A1330" s="1" t="s">
        <v>499</v>
      </c>
      <c r="B1330" s="1">
        <v>6.38</v>
      </c>
      <c r="C1330" s="1">
        <v>6.05</v>
      </c>
      <c r="D1330" s="23">
        <v>8.3187499999999996</v>
      </c>
      <c r="E1330" s="1">
        <v>9.68</v>
      </c>
      <c r="F1330" s="1">
        <v>7.37</v>
      </c>
      <c r="G1330" s="23">
        <v>14.299999999999999</v>
      </c>
      <c r="X1330">
        <f t="shared" si="38"/>
        <v>5.9726562499999991</v>
      </c>
    </row>
    <row r="1331" spans="1:24" x14ac:dyDescent="0.25">
      <c r="A1331" s="1" t="s">
        <v>500</v>
      </c>
      <c r="B1331" s="1">
        <v>7.48</v>
      </c>
      <c r="C1331" s="1">
        <v>7.26</v>
      </c>
      <c r="D1331" s="23">
        <v>8.7312499999999993</v>
      </c>
      <c r="E1331" s="1">
        <v>6.38</v>
      </c>
      <c r="F1331" s="1">
        <v>5.17</v>
      </c>
      <c r="G1331" s="23">
        <v>9.5562499999999986</v>
      </c>
      <c r="X1331">
        <f t="shared" si="38"/>
        <v>11.945312499999998</v>
      </c>
    </row>
    <row r="1332" spans="1:24" x14ac:dyDescent="0.25">
      <c r="A1332" s="1" t="s">
        <v>501</v>
      </c>
      <c r="B1332" s="1">
        <v>8.36</v>
      </c>
      <c r="C1332" s="1">
        <v>8.25</v>
      </c>
      <c r="D1332" s="23">
        <v>9.0749999999999993</v>
      </c>
      <c r="E1332" s="1">
        <v>15.07</v>
      </c>
      <c r="F1332" s="1">
        <v>11.66</v>
      </c>
      <c r="G1332" s="23">
        <v>19.112499999999997</v>
      </c>
      <c r="X1332">
        <f t="shared" si="38"/>
        <v>12.160156249999998</v>
      </c>
    </row>
    <row r="1333" spans="1:24" x14ac:dyDescent="0.25">
      <c r="A1333" s="1" t="s">
        <v>502</v>
      </c>
      <c r="B1333" s="1">
        <v>7.81</v>
      </c>
      <c r="C1333" s="1">
        <v>6.16</v>
      </c>
      <c r="D1333" s="23">
        <v>14.368749999999999</v>
      </c>
      <c r="E1333" s="1">
        <v>6.6</v>
      </c>
      <c r="F1333" s="1">
        <v>0</v>
      </c>
      <c r="G1333" s="23">
        <v>19.456249999999997</v>
      </c>
      <c r="X1333">
        <f t="shared" si="38"/>
        <v>7.0039062499999991</v>
      </c>
    </row>
    <row r="1334" spans="1:24" x14ac:dyDescent="0.25">
      <c r="A1334" s="1" t="s">
        <v>503</v>
      </c>
      <c r="B1334" s="1">
        <v>7.59</v>
      </c>
      <c r="C1334" s="1">
        <v>6.71</v>
      </c>
      <c r="D1334" s="23">
        <v>9.4187499999999993</v>
      </c>
      <c r="E1334" s="1">
        <v>7.48</v>
      </c>
      <c r="F1334" s="1">
        <v>7.37</v>
      </c>
      <c r="G1334" s="23">
        <v>11.206249999999999</v>
      </c>
      <c r="X1334">
        <f t="shared" si="38"/>
        <v>10.7421875</v>
      </c>
    </row>
    <row r="1335" spans="1:24" x14ac:dyDescent="0.25">
      <c r="A1335" s="1" t="s">
        <v>504</v>
      </c>
      <c r="B1335" s="1">
        <v>6.82</v>
      </c>
      <c r="C1335" s="1">
        <v>4.84</v>
      </c>
      <c r="D1335" s="23">
        <v>7.5624999999999991</v>
      </c>
      <c r="E1335" s="1">
        <v>8.0299999999999994</v>
      </c>
      <c r="F1335" s="1">
        <v>6.6</v>
      </c>
      <c r="G1335" s="23">
        <v>17.1875</v>
      </c>
      <c r="X1335">
        <f t="shared" si="38"/>
        <v>9.4531249999999982</v>
      </c>
    </row>
    <row r="1336" spans="1:24" x14ac:dyDescent="0.25">
      <c r="A1336" s="1" t="s">
        <v>505</v>
      </c>
      <c r="B1336" s="1">
        <v>8.25</v>
      </c>
      <c r="C1336" s="1">
        <v>7.7</v>
      </c>
      <c r="D1336" s="23">
        <v>11.206249999999999</v>
      </c>
      <c r="E1336" s="1">
        <v>7.59</v>
      </c>
      <c r="F1336" s="1">
        <v>7.04</v>
      </c>
      <c r="G1336" s="23">
        <v>15.124999999999998</v>
      </c>
      <c r="X1336">
        <f t="shared" si="38"/>
        <v>8.5078125</v>
      </c>
    </row>
    <row r="1337" spans="1:24" x14ac:dyDescent="0.25">
      <c r="A1337" s="1" t="s">
        <v>506</v>
      </c>
      <c r="B1337" s="1">
        <v>8.25</v>
      </c>
      <c r="C1337" s="1">
        <v>7.26</v>
      </c>
      <c r="D1337" s="23">
        <v>11.343749999999998</v>
      </c>
      <c r="E1337" s="1">
        <v>8.69</v>
      </c>
      <c r="F1337" s="1">
        <v>8.25</v>
      </c>
      <c r="G1337" s="23">
        <v>13.612500000000001</v>
      </c>
      <c r="X1337">
        <f t="shared" si="38"/>
        <v>8.3789062499999982</v>
      </c>
    </row>
    <row r="1338" spans="1:24" x14ac:dyDescent="0.25">
      <c r="A1338" s="1" t="s">
        <v>507</v>
      </c>
      <c r="B1338" s="1">
        <v>7.81</v>
      </c>
      <c r="C1338" s="1">
        <v>7.26</v>
      </c>
      <c r="D1338" s="23">
        <v>10.793749999999999</v>
      </c>
      <c r="E1338" s="1">
        <v>8.91</v>
      </c>
      <c r="F1338" s="1">
        <v>7.59</v>
      </c>
      <c r="G1338" s="23">
        <v>13.406249999999998</v>
      </c>
      <c r="X1338">
        <f t="shared" si="38"/>
        <v>9.7539062499999982</v>
      </c>
    </row>
    <row r="1339" spans="1:24" x14ac:dyDescent="0.25">
      <c r="A1339" s="1" t="s">
        <v>508</v>
      </c>
      <c r="B1339" s="1">
        <v>7.26</v>
      </c>
      <c r="C1339" s="1">
        <v>6.93</v>
      </c>
      <c r="D1339" s="23">
        <v>10.518749999999999</v>
      </c>
      <c r="E1339" s="1">
        <v>7.15</v>
      </c>
      <c r="F1339" s="1">
        <v>5.28</v>
      </c>
      <c r="G1339" s="23">
        <v>15.606249999999999</v>
      </c>
      <c r="X1339">
        <f t="shared" si="38"/>
        <v>8.55078125</v>
      </c>
    </row>
    <row r="1340" spans="1:24" x14ac:dyDescent="0.25">
      <c r="A1340" s="1" t="s">
        <v>509</v>
      </c>
      <c r="B1340" s="1">
        <v>7.7</v>
      </c>
      <c r="C1340" s="1">
        <v>7.48</v>
      </c>
      <c r="D1340" s="23">
        <v>9.6937499999999996</v>
      </c>
      <c r="E1340" s="1">
        <v>7.26</v>
      </c>
      <c r="F1340" s="1">
        <v>6.82</v>
      </c>
      <c r="G1340" s="23">
        <v>13.68125</v>
      </c>
      <c r="X1340">
        <f t="shared" si="38"/>
        <v>9.3242187499999982</v>
      </c>
    </row>
    <row r="1341" spans="1:24" x14ac:dyDescent="0.25">
      <c r="A1341" s="1" t="s">
        <v>510</v>
      </c>
      <c r="B1341" s="1">
        <v>8.25</v>
      </c>
      <c r="C1341" s="1">
        <v>8.14</v>
      </c>
      <c r="D1341" s="23">
        <v>12.1</v>
      </c>
      <c r="E1341" s="1">
        <v>7.37</v>
      </c>
      <c r="F1341" s="1">
        <v>0</v>
      </c>
      <c r="G1341" s="23">
        <v>14.918749999999999</v>
      </c>
      <c r="X1341">
        <f t="shared" si="38"/>
        <v>11.300781249999998</v>
      </c>
    </row>
    <row r="1342" spans="1:24" x14ac:dyDescent="0.25">
      <c r="A1342" s="1" t="s">
        <v>511</v>
      </c>
      <c r="B1342" s="1">
        <v>8.14</v>
      </c>
      <c r="C1342" s="1">
        <v>7.92</v>
      </c>
      <c r="D1342" s="23">
        <v>11.137499999999999</v>
      </c>
      <c r="E1342" s="1">
        <v>10.45</v>
      </c>
      <c r="F1342" s="1">
        <v>10.23</v>
      </c>
      <c r="G1342" s="23">
        <v>18.081249999999997</v>
      </c>
      <c r="X1342">
        <f t="shared" si="38"/>
        <v>6.5312499999999991</v>
      </c>
    </row>
    <row r="1343" spans="1:24" x14ac:dyDescent="0.25">
      <c r="A1343" s="1" t="s">
        <v>512</v>
      </c>
      <c r="B1343" s="1">
        <v>6.6</v>
      </c>
      <c r="C1343" s="1">
        <v>5.94</v>
      </c>
      <c r="D1343" s="23">
        <v>17.05</v>
      </c>
      <c r="E1343" s="1">
        <v>7.26</v>
      </c>
      <c r="F1343" s="1">
        <v>6.27</v>
      </c>
      <c r="G1343" s="23">
        <v>10.45</v>
      </c>
      <c r="X1343">
        <f t="shared" si="38"/>
        <v>6.1445312499999991</v>
      </c>
    </row>
    <row r="1344" spans="1:24" x14ac:dyDescent="0.25">
      <c r="A1344" s="1" t="s">
        <v>513</v>
      </c>
      <c r="B1344" s="1">
        <v>8.4700000000000006</v>
      </c>
      <c r="C1344" s="1">
        <v>7.7</v>
      </c>
      <c r="D1344" s="23">
        <v>11</v>
      </c>
      <c r="E1344" s="1">
        <v>7.81</v>
      </c>
      <c r="F1344" s="1">
        <v>6.6</v>
      </c>
      <c r="G1344" s="23">
        <v>9.8312499999999989</v>
      </c>
      <c r="X1344">
        <f t="shared" si="38"/>
        <v>6.40234375</v>
      </c>
    </row>
    <row r="1345" spans="1:24" x14ac:dyDescent="0.25">
      <c r="A1345" s="1" t="s">
        <v>514</v>
      </c>
      <c r="B1345" s="1">
        <v>7.59</v>
      </c>
      <c r="C1345" s="1">
        <v>5.72</v>
      </c>
      <c r="D1345" s="23">
        <v>9.8999999999999986</v>
      </c>
      <c r="E1345" s="1">
        <v>10.89</v>
      </c>
      <c r="F1345" s="1">
        <v>10.78</v>
      </c>
      <c r="G1345" s="23">
        <v>10.24375</v>
      </c>
      <c r="X1345">
        <f t="shared" si="38"/>
        <v>9.7539062499999982</v>
      </c>
    </row>
    <row r="1346" spans="1:24" x14ac:dyDescent="0.25">
      <c r="A1346" s="1" t="s">
        <v>515</v>
      </c>
      <c r="B1346" s="1">
        <v>8.69</v>
      </c>
      <c r="C1346" s="1">
        <v>8.58</v>
      </c>
      <c r="D1346" s="23">
        <v>11.206249999999999</v>
      </c>
      <c r="E1346" s="1">
        <v>13.2</v>
      </c>
      <c r="F1346" s="1">
        <v>13.2</v>
      </c>
      <c r="G1346" s="23">
        <v>15.606249999999999</v>
      </c>
      <c r="X1346">
        <f t="shared" si="38"/>
        <v>6.015625</v>
      </c>
    </row>
    <row r="1347" spans="1:24" x14ac:dyDescent="0.25">
      <c r="A1347" s="1" t="s">
        <v>516</v>
      </c>
      <c r="B1347" s="1">
        <v>6.49</v>
      </c>
      <c r="C1347" s="1">
        <v>5.83</v>
      </c>
      <c r="D1347" s="23">
        <v>8.4562499999999989</v>
      </c>
      <c r="E1347" s="1">
        <v>7.26</v>
      </c>
      <c r="F1347" s="1">
        <v>6.93</v>
      </c>
      <c r="G1347" s="23">
        <v>9.625</v>
      </c>
      <c r="X1347">
        <f t="shared" ref="X1347:X1410" si="39">G1348/1.6</f>
        <v>6.8320312499999991</v>
      </c>
    </row>
    <row r="1348" spans="1:24" x14ac:dyDescent="0.25">
      <c r="A1348" s="1" t="s">
        <v>517</v>
      </c>
      <c r="B1348" s="1">
        <v>8.36</v>
      </c>
      <c r="C1348" s="1">
        <v>7.37</v>
      </c>
      <c r="D1348" s="23">
        <v>13.75</v>
      </c>
      <c r="E1348" s="1">
        <v>7.26</v>
      </c>
      <c r="F1348" s="1">
        <v>7.15</v>
      </c>
      <c r="G1348" s="23">
        <v>10.931249999999999</v>
      </c>
      <c r="X1348">
        <f t="shared" si="39"/>
        <v>8.765625</v>
      </c>
    </row>
    <row r="1349" spans="1:24" x14ac:dyDescent="0.25">
      <c r="A1349" s="1" t="s">
        <v>518</v>
      </c>
      <c r="B1349" s="1">
        <v>5.0599999999999996</v>
      </c>
      <c r="C1349" s="1">
        <v>4.62</v>
      </c>
      <c r="D1349" s="23">
        <v>7.5624999999999991</v>
      </c>
      <c r="E1349" s="1">
        <v>6.93</v>
      </c>
      <c r="F1349" s="1">
        <v>5.5</v>
      </c>
      <c r="G1349" s="23">
        <v>14.025</v>
      </c>
      <c r="X1349">
        <f t="shared" si="39"/>
        <v>7.0039062499999991</v>
      </c>
    </row>
    <row r="1350" spans="1:24" x14ac:dyDescent="0.25">
      <c r="A1350" s="1" t="s">
        <v>519</v>
      </c>
      <c r="B1350" s="1">
        <v>12.21</v>
      </c>
      <c r="C1350" s="1">
        <v>7.37</v>
      </c>
      <c r="D1350" s="23">
        <v>10.106250000000001</v>
      </c>
      <c r="E1350" s="1">
        <v>7.26</v>
      </c>
      <c r="F1350" s="1">
        <v>7.04</v>
      </c>
      <c r="G1350" s="23">
        <v>11.206249999999999</v>
      </c>
      <c r="X1350">
        <f t="shared" si="39"/>
        <v>7.8203124999999991</v>
      </c>
    </row>
    <row r="1351" spans="1:24" x14ac:dyDescent="0.25">
      <c r="A1351" s="1" t="s">
        <v>520</v>
      </c>
      <c r="B1351" s="1">
        <v>7.7</v>
      </c>
      <c r="C1351" s="1">
        <v>7.48</v>
      </c>
      <c r="D1351" s="23">
        <v>11</v>
      </c>
      <c r="E1351" s="1">
        <v>7.59</v>
      </c>
      <c r="F1351" s="1">
        <v>6.71</v>
      </c>
      <c r="G1351" s="23">
        <v>12.512499999999999</v>
      </c>
      <c r="X1351">
        <f t="shared" si="39"/>
        <v>9.0234375</v>
      </c>
    </row>
    <row r="1352" spans="1:24" x14ac:dyDescent="0.25">
      <c r="A1352" s="1" t="s">
        <v>521</v>
      </c>
      <c r="B1352" s="1">
        <v>7.48</v>
      </c>
      <c r="C1352" s="1">
        <v>7.26</v>
      </c>
      <c r="D1352" s="23">
        <v>10.037499999999998</v>
      </c>
      <c r="E1352" s="1">
        <v>7.92</v>
      </c>
      <c r="F1352" s="1">
        <v>7.37</v>
      </c>
      <c r="G1352" s="23">
        <v>14.4375</v>
      </c>
      <c r="X1352">
        <f t="shared" si="39"/>
        <v>6.1015624999999991</v>
      </c>
    </row>
    <row r="1353" spans="1:24" x14ac:dyDescent="0.25">
      <c r="A1353" s="1" t="s">
        <v>522</v>
      </c>
      <c r="B1353" s="1">
        <v>6.38</v>
      </c>
      <c r="C1353" s="1">
        <v>6.27</v>
      </c>
      <c r="D1353" s="23">
        <v>10.5875</v>
      </c>
      <c r="E1353" s="1">
        <v>0</v>
      </c>
      <c r="F1353" s="1">
        <v>4.62</v>
      </c>
      <c r="G1353" s="23">
        <v>9.7624999999999993</v>
      </c>
      <c r="X1353">
        <f t="shared" si="39"/>
        <v>7.43359375</v>
      </c>
    </row>
    <row r="1354" spans="1:24" x14ac:dyDescent="0.25">
      <c r="A1354" s="1" t="s">
        <v>523</v>
      </c>
      <c r="B1354" s="1">
        <v>6.49</v>
      </c>
      <c r="C1354" s="1">
        <v>6.38</v>
      </c>
      <c r="D1354" s="23">
        <v>8.9375</v>
      </c>
      <c r="E1354" s="1">
        <v>6.93</v>
      </c>
      <c r="F1354" s="1">
        <v>6.71</v>
      </c>
      <c r="G1354" s="23">
        <v>11.893750000000001</v>
      </c>
      <c r="X1354">
        <f t="shared" si="39"/>
        <v>7.9062499999999991</v>
      </c>
    </row>
    <row r="1355" spans="1:24" x14ac:dyDescent="0.25">
      <c r="A1355" s="1" t="s">
        <v>524</v>
      </c>
      <c r="B1355" s="1">
        <v>7.15</v>
      </c>
      <c r="C1355" s="1">
        <v>6.27</v>
      </c>
      <c r="D1355" s="23">
        <v>22.34375</v>
      </c>
      <c r="E1355" s="1">
        <v>7.81</v>
      </c>
      <c r="F1355" s="1">
        <v>6.6</v>
      </c>
      <c r="G1355" s="23">
        <v>12.649999999999999</v>
      </c>
      <c r="X1355">
        <f t="shared" si="39"/>
        <v>6.6171875</v>
      </c>
    </row>
    <row r="1356" spans="1:24" x14ac:dyDescent="0.25">
      <c r="A1356" s="1" t="s">
        <v>525</v>
      </c>
      <c r="B1356" s="1">
        <v>6.38</v>
      </c>
      <c r="C1356" s="1">
        <v>6.27</v>
      </c>
      <c r="D1356" s="23">
        <v>8.6624999999999996</v>
      </c>
      <c r="E1356" s="1">
        <v>5.61</v>
      </c>
      <c r="F1356" s="1">
        <v>5.61</v>
      </c>
      <c r="G1356" s="23">
        <v>10.5875</v>
      </c>
      <c r="X1356">
        <f t="shared" si="39"/>
        <v>12.117187499999998</v>
      </c>
    </row>
    <row r="1357" spans="1:24" x14ac:dyDescent="0.25">
      <c r="A1357" s="1" t="s">
        <v>526</v>
      </c>
      <c r="B1357" s="1">
        <v>7.26</v>
      </c>
      <c r="C1357" s="1">
        <v>6.05</v>
      </c>
      <c r="D1357" s="23">
        <v>10.45</v>
      </c>
      <c r="E1357" s="1">
        <v>7.37</v>
      </c>
      <c r="F1357" s="1">
        <v>7.26</v>
      </c>
      <c r="G1357" s="23">
        <v>19.387499999999999</v>
      </c>
      <c r="X1357">
        <f t="shared" si="39"/>
        <v>5.80078125</v>
      </c>
    </row>
    <row r="1358" spans="1:24" x14ac:dyDescent="0.25">
      <c r="A1358" s="1" t="s">
        <v>527</v>
      </c>
      <c r="B1358" s="1">
        <v>7.81</v>
      </c>
      <c r="C1358" s="1">
        <v>7.59</v>
      </c>
      <c r="D1358" s="23">
        <v>12.168749999999999</v>
      </c>
      <c r="E1358" s="1">
        <v>7.26</v>
      </c>
      <c r="F1358" s="1">
        <v>7.15</v>
      </c>
      <c r="G1358" s="23">
        <v>9.28125</v>
      </c>
      <c r="X1358">
        <f t="shared" si="39"/>
        <v>6.7460937499999991</v>
      </c>
    </row>
    <row r="1359" spans="1:24" x14ac:dyDescent="0.25">
      <c r="A1359" s="1" t="s">
        <v>528</v>
      </c>
      <c r="B1359" s="1">
        <v>7.37</v>
      </c>
      <c r="C1359" s="1">
        <v>6.38</v>
      </c>
      <c r="D1359" s="23">
        <v>15.74375</v>
      </c>
      <c r="E1359" s="1">
        <v>7.37</v>
      </c>
      <c r="F1359" s="1">
        <v>5.83</v>
      </c>
      <c r="G1359" s="23">
        <v>10.793749999999999</v>
      </c>
      <c r="X1359">
        <f t="shared" si="39"/>
        <v>6.875</v>
      </c>
    </row>
    <row r="1360" spans="1:24" x14ac:dyDescent="0.25">
      <c r="A1360" s="1" t="s">
        <v>529</v>
      </c>
      <c r="B1360" s="1">
        <v>8.36</v>
      </c>
      <c r="C1360" s="1">
        <v>7.81</v>
      </c>
      <c r="D1360" s="23">
        <v>13.062499999999998</v>
      </c>
      <c r="E1360" s="1">
        <v>10.67</v>
      </c>
      <c r="F1360" s="1">
        <v>9.1300000000000008</v>
      </c>
      <c r="G1360" s="23">
        <v>11</v>
      </c>
      <c r="X1360">
        <f t="shared" si="39"/>
        <v>6.7031249999999991</v>
      </c>
    </row>
    <row r="1361" spans="1:24" x14ac:dyDescent="0.25">
      <c r="A1361" s="1" t="s">
        <v>530</v>
      </c>
      <c r="B1361" s="1">
        <v>6.71</v>
      </c>
      <c r="C1361" s="1">
        <v>6.71</v>
      </c>
      <c r="D1361" s="23">
        <v>8.59375</v>
      </c>
      <c r="E1361" s="1">
        <v>16.940000000000001</v>
      </c>
      <c r="F1361" s="1">
        <v>15.73</v>
      </c>
      <c r="G1361" s="23">
        <v>10.725</v>
      </c>
      <c r="X1361">
        <f t="shared" si="39"/>
        <v>6.875</v>
      </c>
    </row>
    <row r="1362" spans="1:24" x14ac:dyDescent="0.25">
      <c r="A1362" s="1" t="s">
        <v>531</v>
      </c>
      <c r="B1362" s="1">
        <v>7.59</v>
      </c>
      <c r="C1362" s="1">
        <v>6.38</v>
      </c>
      <c r="D1362" s="23">
        <v>9.28125</v>
      </c>
      <c r="E1362" s="1">
        <v>16.5</v>
      </c>
      <c r="F1362" s="1">
        <v>16.61</v>
      </c>
      <c r="G1362" s="23">
        <v>11</v>
      </c>
      <c r="X1362">
        <f t="shared" si="39"/>
        <v>8.0351562499999982</v>
      </c>
    </row>
    <row r="1363" spans="1:24" x14ac:dyDescent="0.25">
      <c r="A1363" s="1" t="s">
        <v>532</v>
      </c>
      <c r="B1363" s="1">
        <v>0</v>
      </c>
      <c r="C1363" s="1">
        <v>0</v>
      </c>
      <c r="D1363" s="23">
        <v>7.4249999999999998</v>
      </c>
      <c r="E1363" s="1">
        <v>4.84</v>
      </c>
      <c r="F1363" s="1">
        <v>0</v>
      </c>
      <c r="G1363" s="23">
        <v>12.856249999999999</v>
      </c>
      <c r="X1363">
        <f t="shared" si="39"/>
        <v>5.2851562499999991</v>
      </c>
    </row>
    <row r="1364" spans="1:24" x14ac:dyDescent="0.25">
      <c r="A1364" s="1" t="s">
        <v>533</v>
      </c>
      <c r="B1364" s="1">
        <v>0</v>
      </c>
      <c r="C1364" s="1">
        <v>0</v>
      </c>
      <c r="D1364" s="23">
        <v>5.7749999999999995</v>
      </c>
      <c r="E1364" s="1">
        <v>8.69</v>
      </c>
      <c r="F1364" s="1">
        <v>6.93</v>
      </c>
      <c r="G1364" s="23">
        <v>8.4562499999999989</v>
      </c>
      <c r="X1364">
        <f t="shared" si="39"/>
        <v>9.3242187499999982</v>
      </c>
    </row>
    <row r="1365" spans="1:24" x14ac:dyDescent="0.25">
      <c r="A1365" s="1" t="s">
        <v>534</v>
      </c>
      <c r="B1365" s="1">
        <v>0</v>
      </c>
      <c r="C1365" s="1">
        <v>0</v>
      </c>
      <c r="D1365" s="23">
        <v>11</v>
      </c>
      <c r="E1365" s="1">
        <v>5.72</v>
      </c>
      <c r="F1365" s="1">
        <v>5.17</v>
      </c>
      <c r="G1365" s="23">
        <v>14.918749999999999</v>
      </c>
      <c r="X1365">
        <f t="shared" si="39"/>
        <v>12.503906249999998</v>
      </c>
    </row>
    <row r="1366" spans="1:24" x14ac:dyDescent="0.25">
      <c r="A1366" s="1" t="s">
        <v>535</v>
      </c>
      <c r="B1366" s="1">
        <v>0</v>
      </c>
      <c r="C1366" s="1">
        <v>0</v>
      </c>
      <c r="D1366" s="23">
        <v>8.5250000000000004</v>
      </c>
      <c r="E1366" s="1">
        <v>9.9</v>
      </c>
      <c r="F1366" s="1">
        <v>6.05</v>
      </c>
      <c r="G1366" s="23">
        <v>20.006249999999998</v>
      </c>
      <c r="X1366">
        <f t="shared" si="39"/>
        <v>12.847656249999998</v>
      </c>
    </row>
    <row r="1367" spans="1:24" x14ac:dyDescent="0.25">
      <c r="A1367" s="1" t="s">
        <v>536</v>
      </c>
      <c r="B1367" s="1">
        <v>0</v>
      </c>
      <c r="C1367" s="1">
        <v>0</v>
      </c>
      <c r="D1367" s="23">
        <v>16.15625</v>
      </c>
      <c r="E1367" s="1">
        <v>5.0599999999999996</v>
      </c>
      <c r="F1367" s="1">
        <v>0</v>
      </c>
      <c r="G1367" s="23">
        <v>20.556249999999999</v>
      </c>
      <c r="X1367">
        <f t="shared" si="39"/>
        <v>8.9804687499999982</v>
      </c>
    </row>
    <row r="1368" spans="1:24" x14ac:dyDescent="0.25">
      <c r="A1368" s="1" t="s">
        <v>537</v>
      </c>
      <c r="B1368" s="1">
        <v>0</v>
      </c>
      <c r="C1368" s="1">
        <v>0</v>
      </c>
      <c r="D1368" s="23">
        <v>11.9625</v>
      </c>
      <c r="E1368" s="1">
        <v>10.34</v>
      </c>
      <c r="F1368" s="1">
        <v>7.81</v>
      </c>
      <c r="G1368" s="23">
        <v>14.368749999999999</v>
      </c>
      <c r="X1368">
        <f t="shared" si="39"/>
        <v>10.269531249999998</v>
      </c>
    </row>
    <row r="1369" spans="1:24" x14ac:dyDescent="0.25">
      <c r="A1369" s="1" t="s">
        <v>538</v>
      </c>
      <c r="B1369" s="1">
        <v>0</v>
      </c>
      <c r="C1369" s="1">
        <v>0</v>
      </c>
      <c r="D1369" s="23">
        <v>4.3312499999999998</v>
      </c>
      <c r="E1369" s="1">
        <v>8.25</v>
      </c>
      <c r="F1369" s="1">
        <v>6.16</v>
      </c>
      <c r="G1369" s="23">
        <v>16.431249999999999</v>
      </c>
      <c r="X1369">
        <f t="shared" si="39"/>
        <v>10.785156249999998</v>
      </c>
    </row>
    <row r="1370" spans="1:24" x14ac:dyDescent="0.25">
      <c r="A1370" s="1" t="s">
        <v>539</v>
      </c>
      <c r="B1370" s="1">
        <v>0</v>
      </c>
      <c r="C1370" s="1">
        <v>0</v>
      </c>
      <c r="D1370" s="23">
        <v>4.8125</v>
      </c>
      <c r="E1370" s="1">
        <v>13.42</v>
      </c>
      <c r="F1370" s="1">
        <v>9.24</v>
      </c>
      <c r="G1370" s="23">
        <v>17.256249999999998</v>
      </c>
      <c r="X1370">
        <f t="shared" si="39"/>
        <v>11.859374999999998</v>
      </c>
    </row>
    <row r="1371" spans="1:24" x14ac:dyDescent="0.25">
      <c r="A1371" s="1" t="s">
        <v>540</v>
      </c>
      <c r="B1371" s="1">
        <v>8.0299999999999994</v>
      </c>
      <c r="C1371" s="1">
        <v>7.92</v>
      </c>
      <c r="D1371" s="23">
        <v>10.45</v>
      </c>
      <c r="E1371" s="1">
        <v>12.21</v>
      </c>
      <c r="F1371" s="1">
        <v>7.59</v>
      </c>
      <c r="G1371" s="23">
        <v>18.974999999999998</v>
      </c>
      <c r="X1371">
        <f t="shared" si="39"/>
        <v>12.761718749999998</v>
      </c>
    </row>
    <row r="1372" spans="1:24" x14ac:dyDescent="0.25">
      <c r="A1372" s="1" t="s">
        <v>541</v>
      </c>
      <c r="B1372" s="1">
        <v>7.48</v>
      </c>
      <c r="C1372" s="1">
        <v>7.15</v>
      </c>
      <c r="D1372" s="23">
        <v>10.175000000000001</v>
      </c>
      <c r="E1372" s="1">
        <v>14.3</v>
      </c>
      <c r="F1372" s="1">
        <v>6.82</v>
      </c>
      <c r="G1372" s="23">
        <v>20.418749999999999</v>
      </c>
      <c r="X1372">
        <f t="shared" si="39"/>
        <v>6.9179687499999991</v>
      </c>
    </row>
    <row r="1373" spans="1:24" x14ac:dyDescent="0.25">
      <c r="A1373" s="1" t="s">
        <v>542</v>
      </c>
      <c r="B1373" s="1">
        <v>8.25</v>
      </c>
      <c r="C1373" s="1">
        <v>7.92</v>
      </c>
      <c r="D1373" s="23">
        <v>20.418749999999999</v>
      </c>
      <c r="E1373" s="1">
        <v>8.14</v>
      </c>
      <c r="F1373" s="1">
        <v>6.49</v>
      </c>
      <c r="G1373" s="23">
        <v>11.06875</v>
      </c>
      <c r="X1373">
        <f t="shared" si="39"/>
        <v>6.1445312499999991</v>
      </c>
    </row>
    <row r="1374" spans="1:24" x14ac:dyDescent="0.25">
      <c r="A1374" s="1" t="s">
        <v>543</v>
      </c>
      <c r="B1374" s="1">
        <v>7.59</v>
      </c>
      <c r="C1374" s="1">
        <v>7.59</v>
      </c>
      <c r="D1374" s="23">
        <v>10.931249999999999</v>
      </c>
      <c r="E1374" s="1">
        <v>7.48</v>
      </c>
      <c r="F1374" s="1">
        <v>7.26</v>
      </c>
      <c r="G1374" s="23">
        <v>9.8312499999999989</v>
      </c>
      <c r="X1374">
        <f t="shared" si="39"/>
        <v>7.2617187499999991</v>
      </c>
    </row>
    <row r="1375" spans="1:24" x14ac:dyDescent="0.25">
      <c r="A1375" s="1" t="s">
        <v>544</v>
      </c>
      <c r="B1375" s="1">
        <v>6.71</v>
      </c>
      <c r="C1375" s="1">
        <v>6.16</v>
      </c>
      <c r="D1375" s="23">
        <v>10.037499999999998</v>
      </c>
      <c r="E1375" s="1">
        <v>12.1</v>
      </c>
      <c r="F1375" s="1">
        <v>7.59</v>
      </c>
      <c r="G1375" s="23">
        <v>11.618749999999999</v>
      </c>
      <c r="X1375">
        <f t="shared" si="39"/>
        <v>6.7031249999999991</v>
      </c>
    </row>
    <row r="1376" spans="1:24" x14ac:dyDescent="0.25">
      <c r="A1376" s="1" t="s">
        <v>545</v>
      </c>
      <c r="B1376" s="1">
        <v>7.15</v>
      </c>
      <c r="C1376" s="1">
        <v>7.04</v>
      </c>
      <c r="D1376" s="23">
        <v>10.3125</v>
      </c>
      <c r="E1376" s="1">
        <v>15.51</v>
      </c>
      <c r="F1376" s="1">
        <v>8.0299999999999994</v>
      </c>
      <c r="G1376" s="23">
        <v>10.725</v>
      </c>
      <c r="X1376">
        <f t="shared" si="39"/>
        <v>10.871093749999998</v>
      </c>
    </row>
    <row r="1377" spans="1:24" x14ac:dyDescent="0.25">
      <c r="A1377" s="1" t="s">
        <v>546</v>
      </c>
      <c r="B1377" s="1">
        <v>6.27</v>
      </c>
      <c r="C1377" s="1">
        <v>5.83</v>
      </c>
      <c r="D1377" s="23">
        <v>11.137499999999999</v>
      </c>
      <c r="E1377" s="1">
        <v>10.56</v>
      </c>
      <c r="F1377" s="1">
        <v>10.56</v>
      </c>
      <c r="G1377" s="23">
        <v>17.393749999999997</v>
      </c>
      <c r="X1377">
        <f t="shared" si="39"/>
        <v>11.6015625</v>
      </c>
    </row>
    <row r="1378" spans="1:24" x14ac:dyDescent="0.25">
      <c r="A1378" s="1" t="s">
        <v>547</v>
      </c>
      <c r="B1378" s="1">
        <v>7.26</v>
      </c>
      <c r="C1378" s="1">
        <v>6.93</v>
      </c>
      <c r="D1378" s="23">
        <v>8.6624999999999996</v>
      </c>
      <c r="E1378" s="1">
        <v>13.97</v>
      </c>
      <c r="F1378" s="1">
        <v>13.75</v>
      </c>
      <c r="G1378" s="23">
        <v>18.5625</v>
      </c>
      <c r="X1378">
        <f t="shared" si="39"/>
        <v>9.66796875</v>
      </c>
    </row>
    <row r="1379" spans="1:24" x14ac:dyDescent="0.25">
      <c r="A1379" s="1" t="s">
        <v>548</v>
      </c>
      <c r="B1379" s="1">
        <v>9.1300000000000008</v>
      </c>
      <c r="C1379" s="1">
        <v>8.4700000000000006</v>
      </c>
      <c r="D1379" s="23">
        <v>10.931249999999999</v>
      </c>
      <c r="E1379" s="1">
        <v>17.489999999999998</v>
      </c>
      <c r="F1379" s="1">
        <v>17.489999999999998</v>
      </c>
      <c r="G1379" s="23">
        <v>15.46875</v>
      </c>
      <c r="X1379">
        <f t="shared" si="39"/>
        <v>6.7031249999999991</v>
      </c>
    </row>
    <row r="1380" spans="1:24" x14ac:dyDescent="0.25">
      <c r="A1380" s="1" t="s">
        <v>549</v>
      </c>
      <c r="B1380" s="1">
        <v>8.58</v>
      </c>
      <c r="C1380" s="1">
        <v>8.58</v>
      </c>
      <c r="D1380" s="23">
        <v>13.337499999999999</v>
      </c>
      <c r="E1380" s="1">
        <v>9.4600000000000009</v>
      </c>
      <c r="F1380" s="1">
        <v>14.96</v>
      </c>
      <c r="G1380" s="23">
        <v>10.725</v>
      </c>
      <c r="X1380">
        <f t="shared" si="39"/>
        <v>12.933593749999998</v>
      </c>
    </row>
    <row r="1381" spans="1:24" x14ac:dyDescent="0.25">
      <c r="A1381" s="1" t="s">
        <v>550</v>
      </c>
      <c r="B1381" s="1">
        <v>8.0299999999999994</v>
      </c>
      <c r="C1381" s="1">
        <v>7.92</v>
      </c>
      <c r="D1381" s="23">
        <v>10.175000000000001</v>
      </c>
      <c r="E1381" s="1">
        <v>16.28</v>
      </c>
      <c r="F1381" s="1">
        <v>15.62</v>
      </c>
      <c r="G1381" s="23">
        <v>20.693749999999998</v>
      </c>
      <c r="X1381">
        <f t="shared" si="39"/>
        <v>6.7031249999999991</v>
      </c>
    </row>
    <row r="1382" spans="1:24" x14ac:dyDescent="0.25">
      <c r="A1382" s="1" t="s">
        <v>551</v>
      </c>
      <c r="B1382" s="1">
        <v>7.81</v>
      </c>
      <c r="C1382" s="1">
        <v>7.48</v>
      </c>
      <c r="D1382" s="23">
        <v>8.7312499999999993</v>
      </c>
      <c r="E1382" s="1">
        <v>15.18</v>
      </c>
      <c r="F1382" s="1">
        <v>7.92</v>
      </c>
      <c r="G1382" s="23">
        <v>10.725</v>
      </c>
      <c r="X1382">
        <f t="shared" si="39"/>
        <v>12.289062499999998</v>
      </c>
    </row>
    <row r="1383" spans="1:24" x14ac:dyDescent="0.25">
      <c r="A1383" s="1" t="s">
        <v>552</v>
      </c>
      <c r="B1383" s="1">
        <v>8.14</v>
      </c>
      <c r="C1383" s="1">
        <v>7.92</v>
      </c>
      <c r="D1383" s="23">
        <v>11.687499999999998</v>
      </c>
      <c r="E1383" s="1">
        <v>14.52</v>
      </c>
      <c r="F1383" s="1">
        <v>9.02</v>
      </c>
      <c r="G1383" s="23">
        <v>19.662499999999998</v>
      </c>
      <c r="X1383">
        <f t="shared" si="39"/>
        <v>7.390625</v>
      </c>
    </row>
    <row r="1384" spans="1:24" x14ac:dyDescent="0.25">
      <c r="A1384" s="1" t="s">
        <v>553</v>
      </c>
      <c r="B1384" s="1">
        <v>7.04</v>
      </c>
      <c r="C1384" s="1">
        <v>6.82</v>
      </c>
      <c r="D1384" s="23">
        <v>10.106250000000001</v>
      </c>
      <c r="E1384" s="1">
        <v>7.04</v>
      </c>
      <c r="F1384" s="1">
        <v>6.6</v>
      </c>
      <c r="G1384" s="23">
        <v>11.825000000000001</v>
      </c>
      <c r="X1384">
        <f t="shared" si="39"/>
        <v>13.835937499999998</v>
      </c>
    </row>
    <row r="1385" spans="1:24" x14ac:dyDescent="0.25">
      <c r="A1385" s="1" t="s">
        <v>554</v>
      </c>
      <c r="B1385" s="1">
        <v>8.58</v>
      </c>
      <c r="C1385" s="1">
        <v>8.4700000000000006</v>
      </c>
      <c r="D1385" s="23">
        <v>11.618749999999999</v>
      </c>
      <c r="E1385" s="1">
        <v>17.16</v>
      </c>
      <c r="F1385" s="1">
        <v>10.119999999999999</v>
      </c>
      <c r="G1385" s="23">
        <v>22.137499999999999</v>
      </c>
      <c r="X1385">
        <f t="shared" si="39"/>
        <v>9.7539062499999982</v>
      </c>
    </row>
    <row r="1386" spans="1:24" x14ac:dyDescent="0.25">
      <c r="A1386" s="1" t="s">
        <v>555</v>
      </c>
      <c r="B1386" s="1">
        <v>7.59</v>
      </c>
      <c r="C1386" s="1">
        <v>7.48</v>
      </c>
      <c r="D1386" s="23">
        <v>11.618749999999999</v>
      </c>
      <c r="E1386" s="1">
        <v>7.37</v>
      </c>
      <c r="F1386" s="1">
        <v>6.49</v>
      </c>
      <c r="G1386" s="23">
        <v>15.606249999999999</v>
      </c>
      <c r="X1386">
        <f t="shared" si="39"/>
        <v>12.67578125</v>
      </c>
    </row>
    <row r="1387" spans="1:24" x14ac:dyDescent="0.25">
      <c r="A1387" s="1" t="s">
        <v>556</v>
      </c>
      <c r="B1387" s="1">
        <v>8.36</v>
      </c>
      <c r="C1387" s="1">
        <v>7.7</v>
      </c>
      <c r="D1387" s="23">
        <v>9.8312499999999989</v>
      </c>
      <c r="E1387" s="1">
        <v>16.61</v>
      </c>
      <c r="F1387" s="1">
        <v>16.940000000000001</v>
      </c>
      <c r="G1387" s="23">
        <v>20.28125</v>
      </c>
      <c r="X1387">
        <f t="shared" si="39"/>
        <v>10.613281249999998</v>
      </c>
    </row>
    <row r="1388" spans="1:24" x14ac:dyDescent="0.25">
      <c r="A1388" s="1" t="s">
        <v>557</v>
      </c>
      <c r="B1388" s="1">
        <v>9.68</v>
      </c>
      <c r="C1388" s="1">
        <v>8.25</v>
      </c>
      <c r="D1388" s="23">
        <v>11.4125</v>
      </c>
      <c r="E1388" s="1">
        <v>9.57</v>
      </c>
      <c r="F1388" s="1">
        <v>8.36</v>
      </c>
      <c r="G1388" s="23">
        <v>16.981249999999999</v>
      </c>
      <c r="X1388">
        <f t="shared" si="39"/>
        <v>13.191406249999998</v>
      </c>
    </row>
    <row r="1389" spans="1:24" x14ac:dyDescent="0.25">
      <c r="A1389" s="1" t="s">
        <v>558</v>
      </c>
      <c r="B1389" s="1">
        <v>8.91</v>
      </c>
      <c r="C1389" s="1">
        <v>6.71</v>
      </c>
      <c r="D1389" s="23">
        <v>11.756249999999998</v>
      </c>
      <c r="E1389" s="1">
        <v>17.05</v>
      </c>
      <c r="F1389" s="1">
        <v>8.69</v>
      </c>
      <c r="G1389" s="23">
        <v>21.106249999999999</v>
      </c>
      <c r="X1389">
        <f t="shared" si="39"/>
        <v>11.859374999999998</v>
      </c>
    </row>
    <row r="1390" spans="1:24" x14ac:dyDescent="0.25">
      <c r="A1390" s="1" t="s">
        <v>559</v>
      </c>
      <c r="B1390" s="1">
        <v>7.15</v>
      </c>
      <c r="C1390" s="1">
        <v>7.04</v>
      </c>
      <c r="D1390" s="23">
        <v>9.28125</v>
      </c>
      <c r="E1390" s="1">
        <v>7.92</v>
      </c>
      <c r="F1390" s="1">
        <v>5.39</v>
      </c>
      <c r="G1390" s="23">
        <v>18.974999999999998</v>
      </c>
      <c r="X1390">
        <f t="shared" si="39"/>
        <v>13.406249999999998</v>
      </c>
    </row>
    <row r="1391" spans="1:24" x14ac:dyDescent="0.25">
      <c r="A1391" s="1" t="s">
        <v>560</v>
      </c>
      <c r="B1391" s="1">
        <v>8.69</v>
      </c>
      <c r="C1391" s="1">
        <v>5.94</v>
      </c>
      <c r="D1391" s="23">
        <v>11.4125</v>
      </c>
      <c r="E1391" s="1">
        <v>16.39</v>
      </c>
      <c r="F1391" s="1">
        <v>13.2</v>
      </c>
      <c r="G1391" s="23">
        <v>21.45</v>
      </c>
      <c r="X1391">
        <f t="shared" si="39"/>
        <v>7.3046874999999982</v>
      </c>
    </row>
    <row r="1392" spans="1:24" x14ac:dyDescent="0.25">
      <c r="A1392" s="1" t="s">
        <v>561</v>
      </c>
      <c r="B1392" s="1">
        <v>9.68</v>
      </c>
      <c r="C1392" s="1">
        <v>9.57</v>
      </c>
      <c r="D1392" s="23">
        <v>12.924999999999999</v>
      </c>
      <c r="E1392" s="1">
        <v>7.15</v>
      </c>
      <c r="F1392" s="1">
        <v>6.38</v>
      </c>
      <c r="G1392" s="23">
        <v>11.687499999999998</v>
      </c>
      <c r="X1392">
        <f t="shared" si="39"/>
        <v>11.386718749999996</v>
      </c>
    </row>
    <row r="1393" spans="1:24" x14ac:dyDescent="0.25">
      <c r="A1393" s="1" t="s">
        <v>562</v>
      </c>
      <c r="B1393" s="1">
        <v>9.57</v>
      </c>
      <c r="C1393" s="1">
        <v>9.02</v>
      </c>
      <c r="D1393" s="23">
        <v>11.825000000000001</v>
      </c>
      <c r="E1393" s="1">
        <v>17.489999999999998</v>
      </c>
      <c r="F1393" s="1">
        <v>17.38</v>
      </c>
      <c r="G1393" s="23">
        <v>18.218749999999996</v>
      </c>
      <c r="X1393">
        <f t="shared" si="39"/>
        <v>9.1953124999999982</v>
      </c>
    </row>
    <row r="1394" spans="1:24" x14ac:dyDescent="0.25">
      <c r="A1394" s="1" t="s">
        <v>563</v>
      </c>
      <c r="B1394" s="1">
        <v>7.59</v>
      </c>
      <c r="C1394" s="1">
        <v>0</v>
      </c>
      <c r="D1394" s="23">
        <v>6.8062500000000004</v>
      </c>
      <c r="E1394" s="1">
        <v>17.27</v>
      </c>
      <c r="F1394" s="1">
        <v>11.99</v>
      </c>
      <c r="G1394" s="23">
        <v>14.712499999999999</v>
      </c>
      <c r="X1394">
        <f t="shared" si="39"/>
        <v>5.7578125</v>
      </c>
    </row>
    <row r="1395" spans="1:24" x14ac:dyDescent="0.25">
      <c r="A1395" s="1" t="s">
        <v>564</v>
      </c>
      <c r="B1395" s="1">
        <v>4.62</v>
      </c>
      <c r="C1395" s="1">
        <v>0</v>
      </c>
      <c r="D1395" s="23">
        <v>7.0812499999999998</v>
      </c>
      <c r="E1395" s="1">
        <v>10.01</v>
      </c>
      <c r="F1395" s="1">
        <v>0</v>
      </c>
      <c r="G1395" s="23">
        <v>9.2125000000000004</v>
      </c>
      <c r="X1395">
        <f t="shared" si="39"/>
        <v>8.765625</v>
      </c>
    </row>
    <row r="1396" spans="1:24" x14ac:dyDescent="0.25">
      <c r="A1396" s="1" t="s">
        <v>565</v>
      </c>
      <c r="B1396" s="1">
        <v>0</v>
      </c>
      <c r="C1396" s="1">
        <v>0</v>
      </c>
      <c r="D1396" s="23">
        <v>23.168749999999999</v>
      </c>
      <c r="E1396" s="1">
        <v>14.19</v>
      </c>
      <c r="F1396" s="1">
        <v>5.94</v>
      </c>
      <c r="G1396" s="23">
        <v>14.025</v>
      </c>
      <c r="X1396">
        <f t="shared" si="39"/>
        <v>4.8984374999999991</v>
      </c>
    </row>
    <row r="1397" spans="1:24" x14ac:dyDescent="0.25">
      <c r="A1397" s="1" t="s">
        <v>566</v>
      </c>
      <c r="B1397" s="1">
        <v>0</v>
      </c>
      <c r="C1397" s="1">
        <v>0</v>
      </c>
      <c r="D1397" s="23">
        <v>4.0562499999999995</v>
      </c>
      <c r="E1397" s="1">
        <v>5.83</v>
      </c>
      <c r="F1397" s="1">
        <v>0</v>
      </c>
      <c r="G1397" s="23">
        <v>7.8374999999999995</v>
      </c>
      <c r="X1397">
        <f t="shared" si="39"/>
        <v>6.5312499999999991</v>
      </c>
    </row>
    <row r="1398" spans="1:24" x14ac:dyDescent="0.25">
      <c r="A1398" s="1" t="s">
        <v>567</v>
      </c>
      <c r="B1398" s="1">
        <v>0</v>
      </c>
      <c r="C1398" s="1">
        <v>0</v>
      </c>
      <c r="D1398" s="23">
        <v>7.7</v>
      </c>
      <c r="E1398" s="1">
        <v>7.15</v>
      </c>
      <c r="F1398" s="1">
        <v>5.17</v>
      </c>
      <c r="G1398" s="23">
        <v>10.45</v>
      </c>
      <c r="X1398">
        <f t="shared" si="39"/>
        <v>5.9296874999999991</v>
      </c>
    </row>
    <row r="1399" spans="1:24" x14ac:dyDescent="0.25">
      <c r="A1399" s="1" t="s">
        <v>568</v>
      </c>
      <c r="B1399" s="1">
        <v>6.05</v>
      </c>
      <c r="C1399" s="1">
        <v>5.39</v>
      </c>
      <c r="D1399" s="23">
        <v>8.1124999999999989</v>
      </c>
      <c r="E1399" s="1">
        <v>6.6</v>
      </c>
      <c r="F1399" s="1">
        <v>5.94</v>
      </c>
      <c r="G1399" s="23">
        <v>9.4874999999999989</v>
      </c>
      <c r="X1399">
        <f t="shared" si="39"/>
        <v>6.2304687499999982</v>
      </c>
    </row>
    <row r="1400" spans="1:24" x14ac:dyDescent="0.25">
      <c r="A1400" s="1" t="s">
        <v>569</v>
      </c>
      <c r="B1400" s="1">
        <v>7.7</v>
      </c>
      <c r="C1400" s="1">
        <v>7.26</v>
      </c>
      <c r="D1400" s="23">
        <v>9.7624999999999993</v>
      </c>
      <c r="E1400" s="1">
        <v>7.26</v>
      </c>
      <c r="F1400" s="1">
        <v>7.15</v>
      </c>
      <c r="G1400" s="23">
        <v>9.9687499999999982</v>
      </c>
      <c r="X1400">
        <f t="shared" si="39"/>
        <v>6.1445312499999991</v>
      </c>
    </row>
    <row r="1401" spans="1:24" x14ac:dyDescent="0.25">
      <c r="A1401" s="1" t="s">
        <v>570</v>
      </c>
      <c r="B1401" s="1">
        <v>6.82</v>
      </c>
      <c r="C1401" s="1">
        <v>6.82</v>
      </c>
      <c r="D1401" s="23">
        <v>8.3187499999999996</v>
      </c>
      <c r="E1401" s="1">
        <v>7.59</v>
      </c>
      <c r="F1401" s="1">
        <v>5.83</v>
      </c>
      <c r="G1401" s="23">
        <v>9.8312499999999989</v>
      </c>
      <c r="X1401">
        <f t="shared" si="39"/>
        <v>6.9179687499999991</v>
      </c>
    </row>
    <row r="1402" spans="1:24" x14ac:dyDescent="0.25">
      <c r="A1402" s="1" t="s">
        <v>571</v>
      </c>
      <c r="B1402" s="1">
        <v>7.26</v>
      </c>
      <c r="C1402" s="1">
        <v>6.27</v>
      </c>
      <c r="D1402" s="23">
        <v>10.106250000000001</v>
      </c>
      <c r="E1402" s="1">
        <v>6.93</v>
      </c>
      <c r="F1402" s="1">
        <v>6.49</v>
      </c>
      <c r="G1402" s="23">
        <v>11.06875</v>
      </c>
      <c r="X1402">
        <f t="shared" si="39"/>
        <v>8.5078125</v>
      </c>
    </row>
    <row r="1403" spans="1:24" x14ac:dyDescent="0.25">
      <c r="A1403" s="1" t="s">
        <v>572</v>
      </c>
      <c r="B1403" s="1">
        <v>9.1300000000000008</v>
      </c>
      <c r="C1403" s="1">
        <v>8.8000000000000007</v>
      </c>
      <c r="D1403" s="23">
        <v>12.649999999999999</v>
      </c>
      <c r="E1403" s="1">
        <v>8.8000000000000007</v>
      </c>
      <c r="F1403" s="1">
        <v>5.94</v>
      </c>
      <c r="G1403" s="23">
        <v>13.612500000000001</v>
      </c>
      <c r="X1403">
        <f t="shared" si="39"/>
        <v>7.43359375</v>
      </c>
    </row>
    <row r="1404" spans="1:24" x14ac:dyDescent="0.25">
      <c r="A1404" s="1" t="s">
        <v>573</v>
      </c>
      <c r="B1404" s="1">
        <v>7.04</v>
      </c>
      <c r="C1404" s="1">
        <v>6.6</v>
      </c>
      <c r="D1404" s="23">
        <v>9.8999999999999986</v>
      </c>
      <c r="E1404" s="1">
        <v>6.49</v>
      </c>
      <c r="F1404" s="1">
        <v>6.16</v>
      </c>
      <c r="G1404" s="23">
        <v>11.893750000000001</v>
      </c>
      <c r="X1404">
        <f t="shared" si="39"/>
        <v>7.8632812499999991</v>
      </c>
    </row>
    <row r="1405" spans="1:24" x14ac:dyDescent="0.25">
      <c r="A1405" s="1" t="s">
        <v>574</v>
      </c>
      <c r="B1405" s="1">
        <v>7.81</v>
      </c>
      <c r="C1405" s="1">
        <v>7.81</v>
      </c>
      <c r="D1405" s="23">
        <v>17.05</v>
      </c>
      <c r="E1405" s="1">
        <v>7.04</v>
      </c>
      <c r="F1405" s="1">
        <v>6.38</v>
      </c>
      <c r="G1405" s="23">
        <v>12.581249999999999</v>
      </c>
      <c r="X1405">
        <f t="shared" si="39"/>
        <v>10.44140625</v>
      </c>
    </row>
    <row r="1406" spans="1:24" x14ac:dyDescent="0.25">
      <c r="A1406" s="1" t="s">
        <v>575</v>
      </c>
      <c r="B1406" s="1">
        <v>7.92</v>
      </c>
      <c r="C1406" s="1">
        <v>7.7</v>
      </c>
      <c r="D1406" s="23">
        <v>10.931249999999999</v>
      </c>
      <c r="E1406" s="1">
        <v>7.92</v>
      </c>
      <c r="F1406" s="1">
        <v>7.48</v>
      </c>
      <c r="G1406" s="23">
        <v>16.706250000000001</v>
      </c>
      <c r="X1406">
        <f t="shared" si="39"/>
        <v>6.2304687499999982</v>
      </c>
    </row>
    <row r="1407" spans="1:24" x14ac:dyDescent="0.25">
      <c r="A1407" s="1" t="s">
        <v>576</v>
      </c>
      <c r="B1407" s="1">
        <v>5.39</v>
      </c>
      <c r="C1407" s="1">
        <v>4.95</v>
      </c>
      <c r="D1407" s="23">
        <v>6.875</v>
      </c>
      <c r="E1407" s="1">
        <v>7.26</v>
      </c>
      <c r="F1407" s="1">
        <v>6.93</v>
      </c>
      <c r="G1407" s="23">
        <v>9.9687499999999982</v>
      </c>
      <c r="X1407">
        <f t="shared" si="39"/>
        <v>6.4453125</v>
      </c>
    </row>
    <row r="1408" spans="1:24" x14ac:dyDescent="0.25">
      <c r="A1408" s="1" t="s">
        <v>577</v>
      </c>
      <c r="B1408" s="1">
        <v>8.58</v>
      </c>
      <c r="C1408" s="1">
        <v>7.92</v>
      </c>
      <c r="D1408" s="23">
        <v>12.03125</v>
      </c>
      <c r="E1408" s="1">
        <v>17.27</v>
      </c>
      <c r="F1408" s="1">
        <v>9.1300000000000008</v>
      </c>
      <c r="G1408" s="23">
        <v>10.3125</v>
      </c>
      <c r="X1408">
        <f t="shared" si="39"/>
        <v>6.0585937499999991</v>
      </c>
    </row>
    <row r="1409" spans="1:24" x14ac:dyDescent="0.25">
      <c r="A1409" s="1" t="s">
        <v>578</v>
      </c>
      <c r="B1409" s="1">
        <v>6.93</v>
      </c>
      <c r="C1409" s="1">
        <v>5.83</v>
      </c>
      <c r="D1409" s="23">
        <v>8.1124999999999989</v>
      </c>
      <c r="E1409" s="1">
        <v>17.27</v>
      </c>
      <c r="F1409" s="1">
        <v>17.27</v>
      </c>
      <c r="G1409" s="23">
        <v>9.6937499999999996</v>
      </c>
      <c r="X1409">
        <f t="shared" si="39"/>
        <v>12.546874999999996</v>
      </c>
    </row>
    <row r="1410" spans="1:24" x14ac:dyDescent="0.25">
      <c r="A1410" s="1" t="s">
        <v>579</v>
      </c>
      <c r="B1410" s="1">
        <v>7.92</v>
      </c>
      <c r="C1410" s="1">
        <v>6.38</v>
      </c>
      <c r="D1410" s="23">
        <v>9.0749999999999993</v>
      </c>
      <c r="E1410" s="1">
        <v>10.23</v>
      </c>
      <c r="F1410" s="1">
        <v>10.119999999999999</v>
      </c>
      <c r="G1410" s="23">
        <v>20.074999999999996</v>
      </c>
      <c r="X1410">
        <f t="shared" si="39"/>
        <v>6.5742187499999991</v>
      </c>
    </row>
    <row r="1411" spans="1:24" x14ac:dyDescent="0.25">
      <c r="A1411" s="1" t="s">
        <v>580</v>
      </c>
      <c r="B1411" s="1">
        <v>7.81</v>
      </c>
      <c r="C1411" s="1">
        <v>7.15</v>
      </c>
      <c r="D1411" s="23">
        <v>10.037499999999998</v>
      </c>
      <c r="E1411" s="1">
        <v>8.0299999999999994</v>
      </c>
      <c r="F1411" s="1">
        <v>7.59</v>
      </c>
      <c r="G1411" s="23">
        <v>10.518749999999999</v>
      </c>
      <c r="X1411">
        <f t="shared" ref="X1411:X1474" si="40">G1412/1.6</f>
        <v>6.7460937499999991</v>
      </c>
    </row>
    <row r="1412" spans="1:24" x14ac:dyDescent="0.25">
      <c r="A1412" s="1" t="s">
        <v>581</v>
      </c>
      <c r="B1412" s="1">
        <v>8.14</v>
      </c>
      <c r="C1412" s="1">
        <v>7.37</v>
      </c>
      <c r="D1412" s="23">
        <v>11.618749999999999</v>
      </c>
      <c r="E1412" s="1">
        <v>8.14</v>
      </c>
      <c r="F1412" s="1">
        <v>7.15</v>
      </c>
      <c r="G1412" s="23">
        <v>10.793749999999999</v>
      </c>
      <c r="X1412">
        <f t="shared" si="40"/>
        <v>13.664062499999998</v>
      </c>
    </row>
    <row r="1413" spans="1:24" x14ac:dyDescent="0.25">
      <c r="A1413" s="1" t="s">
        <v>582</v>
      </c>
      <c r="B1413" s="1">
        <v>7.81</v>
      </c>
      <c r="C1413" s="1">
        <v>6.38</v>
      </c>
      <c r="D1413" s="23">
        <v>20.968749999999996</v>
      </c>
      <c r="E1413" s="1">
        <v>7.04</v>
      </c>
      <c r="F1413" s="1">
        <v>5.0599999999999996</v>
      </c>
      <c r="G1413" s="23">
        <v>21.862499999999997</v>
      </c>
      <c r="X1413">
        <f t="shared" si="40"/>
        <v>10.011718749999998</v>
      </c>
    </row>
    <row r="1414" spans="1:24" x14ac:dyDescent="0.25">
      <c r="A1414" s="1" t="s">
        <v>583</v>
      </c>
      <c r="B1414" s="1">
        <v>9.57</v>
      </c>
      <c r="C1414" s="1">
        <v>9.35</v>
      </c>
      <c r="D1414" s="23">
        <v>11.618749999999999</v>
      </c>
      <c r="E1414" s="1">
        <v>10.01</v>
      </c>
      <c r="F1414" s="1">
        <v>7.7</v>
      </c>
      <c r="G1414" s="23">
        <v>16.018749999999997</v>
      </c>
      <c r="X1414">
        <f t="shared" si="40"/>
        <v>11.687499999999998</v>
      </c>
    </row>
    <row r="1415" spans="1:24" x14ac:dyDescent="0.25">
      <c r="A1415" s="1" t="s">
        <v>584</v>
      </c>
      <c r="B1415" s="1">
        <v>8.58</v>
      </c>
      <c r="C1415" s="1">
        <v>7.81</v>
      </c>
      <c r="D1415" s="23">
        <v>12.649999999999999</v>
      </c>
      <c r="E1415" s="1">
        <v>8.25</v>
      </c>
      <c r="F1415" s="1">
        <v>7.7</v>
      </c>
      <c r="G1415" s="23">
        <v>18.7</v>
      </c>
      <c r="X1415">
        <f t="shared" si="40"/>
        <v>6.359375</v>
      </c>
    </row>
    <row r="1416" spans="1:24" x14ac:dyDescent="0.25">
      <c r="A1416" s="1" t="s">
        <v>585</v>
      </c>
      <c r="B1416" s="1">
        <v>8.25</v>
      </c>
      <c r="C1416" s="1">
        <v>7.92</v>
      </c>
      <c r="D1416" s="23">
        <v>11.274999999999999</v>
      </c>
      <c r="E1416" s="1">
        <v>7.92</v>
      </c>
      <c r="F1416" s="1">
        <v>7.7</v>
      </c>
      <c r="G1416" s="23">
        <v>10.175000000000001</v>
      </c>
      <c r="X1416">
        <f t="shared" si="40"/>
        <v>8.2929687499999982</v>
      </c>
    </row>
    <row r="1417" spans="1:24" x14ac:dyDescent="0.25">
      <c r="A1417" s="1" t="s">
        <v>586</v>
      </c>
      <c r="B1417" s="1">
        <v>7.92</v>
      </c>
      <c r="C1417" s="1">
        <v>7.7</v>
      </c>
      <c r="D1417" s="23">
        <v>12.512499999999999</v>
      </c>
      <c r="E1417" s="1">
        <v>7.81</v>
      </c>
      <c r="F1417" s="1">
        <v>5.17</v>
      </c>
      <c r="G1417" s="23">
        <v>13.268749999999999</v>
      </c>
      <c r="X1417">
        <f t="shared" si="40"/>
        <v>7.390625</v>
      </c>
    </row>
    <row r="1418" spans="1:24" x14ac:dyDescent="0.25">
      <c r="A1418" s="1" t="s">
        <v>587</v>
      </c>
      <c r="B1418" s="1">
        <v>9.1300000000000008</v>
      </c>
      <c r="C1418" s="1">
        <v>8.36</v>
      </c>
      <c r="D1418" s="23">
        <v>11.274999999999999</v>
      </c>
      <c r="E1418" s="1">
        <v>11</v>
      </c>
      <c r="F1418" s="1">
        <v>8.25</v>
      </c>
      <c r="G1418" s="23">
        <v>11.825000000000001</v>
      </c>
      <c r="X1418">
        <f t="shared" si="40"/>
        <v>6.8320312499999991</v>
      </c>
    </row>
    <row r="1419" spans="1:24" x14ac:dyDescent="0.25">
      <c r="A1419" s="1" t="s">
        <v>588</v>
      </c>
      <c r="B1419" s="1">
        <v>8.91</v>
      </c>
      <c r="C1419" s="1">
        <v>7.15</v>
      </c>
      <c r="D1419" s="23">
        <v>18.631249999999998</v>
      </c>
      <c r="E1419" s="1">
        <v>8.69</v>
      </c>
      <c r="F1419" s="1">
        <v>6.38</v>
      </c>
      <c r="G1419" s="23">
        <v>10.931249999999999</v>
      </c>
      <c r="X1419">
        <f t="shared" si="40"/>
        <v>7.43359375</v>
      </c>
    </row>
    <row r="1420" spans="1:24" x14ac:dyDescent="0.25">
      <c r="A1420" s="1" t="s">
        <v>589</v>
      </c>
      <c r="B1420" s="1">
        <v>9.4600000000000009</v>
      </c>
      <c r="C1420" s="1">
        <v>9.1300000000000008</v>
      </c>
      <c r="D1420" s="23">
        <v>12.168749999999999</v>
      </c>
      <c r="E1420" s="1">
        <v>8.91</v>
      </c>
      <c r="F1420" s="1">
        <v>8.58</v>
      </c>
      <c r="G1420" s="23">
        <v>11.893750000000001</v>
      </c>
      <c r="X1420">
        <f t="shared" si="40"/>
        <v>11.472656249999998</v>
      </c>
    </row>
    <row r="1421" spans="1:24" x14ac:dyDescent="0.25">
      <c r="A1421" s="1" t="s">
        <v>590</v>
      </c>
      <c r="B1421" s="1">
        <v>7.26</v>
      </c>
      <c r="C1421" s="1">
        <v>6.38</v>
      </c>
      <c r="D1421" s="23">
        <v>9.6937499999999996</v>
      </c>
      <c r="E1421" s="1">
        <v>7.15</v>
      </c>
      <c r="F1421" s="1">
        <v>4.62</v>
      </c>
      <c r="G1421" s="23">
        <v>18.356249999999999</v>
      </c>
      <c r="X1421">
        <f t="shared" si="40"/>
        <v>12.71875</v>
      </c>
    </row>
    <row r="1422" spans="1:24" x14ac:dyDescent="0.25">
      <c r="A1422" s="1" t="s">
        <v>591</v>
      </c>
      <c r="B1422" s="1">
        <v>8.58</v>
      </c>
      <c r="C1422" s="1">
        <v>6.93</v>
      </c>
      <c r="D1422" s="23">
        <v>9.9687499999999982</v>
      </c>
      <c r="E1422" s="1">
        <v>12.87</v>
      </c>
      <c r="F1422" s="1">
        <v>7.92</v>
      </c>
      <c r="G1422" s="23">
        <v>20.350000000000001</v>
      </c>
      <c r="X1422">
        <f t="shared" si="40"/>
        <v>6.2304687499999982</v>
      </c>
    </row>
    <row r="1423" spans="1:24" x14ac:dyDescent="0.25">
      <c r="A1423" s="1" t="s">
        <v>592</v>
      </c>
      <c r="B1423" s="1">
        <v>7.81</v>
      </c>
      <c r="C1423" s="1">
        <v>5.61</v>
      </c>
      <c r="D1423" s="23">
        <v>16.981249999999999</v>
      </c>
      <c r="E1423" s="1">
        <v>9.1300000000000008</v>
      </c>
      <c r="F1423" s="1">
        <v>9.02</v>
      </c>
      <c r="G1423" s="23">
        <v>9.9687499999999982</v>
      </c>
      <c r="X1423">
        <f t="shared" si="40"/>
        <v>11.81640625</v>
      </c>
    </row>
    <row r="1424" spans="1:24" x14ac:dyDescent="0.25">
      <c r="A1424" s="1" t="s">
        <v>593</v>
      </c>
      <c r="B1424" s="1">
        <v>7.59</v>
      </c>
      <c r="C1424" s="1">
        <v>6.27</v>
      </c>
      <c r="D1424" s="23">
        <v>8.9375</v>
      </c>
      <c r="E1424" s="1">
        <v>14.85</v>
      </c>
      <c r="F1424" s="1">
        <v>5.83</v>
      </c>
      <c r="G1424" s="23">
        <v>18.90625</v>
      </c>
      <c r="X1424">
        <f t="shared" si="40"/>
        <v>5.9726562499999991</v>
      </c>
    </row>
    <row r="1425" spans="1:24" x14ac:dyDescent="0.25">
      <c r="A1425" s="1" t="s">
        <v>594</v>
      </c>
      <c r="B1425" s="1">
        <v>7.26</v>
      </c>
      <c r="C1425" s="1">
        <v>5.5</v>
      </c>
      <c r="D1425" s="23">
        <v>8.5250000000000004</v>
      </c>
      <c r="E1425" s="1">
        <v>17.27</v>
      </c>
      <c r="F1425" s="1">
        <v>17.38</v>
      </c>
      <c r="G1425" s="23">
        <v>9.5562499999999986</v>
      </c>
      <c r="X1425">
        <f t="shared" si="40"/>
        <v>7.69140625</v>
      </c>
    </row>
    <row r="1426" spans="1:24" x14ac:dyDescent="0.25">
      <c r="A1426" s="1" t="s">
        <v>595</v>
      </c>
      <c r="B1426" s="1">
        <v>8.4700000000000006</v>
      </c>
      <c r="C1426" s="1">
        <v>7.15</v>
      </c>
      <c r="D1426" s="23">
        <v>9.4874999999999989</v>
      </c>
      <c r="E1426" s="1">
        <v>8.58</v>
      </c>
      <c r="F1426" s="1">
        <v>8.58</v>
      </c>
      <c r="G1426" s="23">
        <v>12.30625</v>
      </c>
      <c r="X1426">
        <f t="shared" si="40"/>
        <v>6.6171875</v>
      </c>
    </row>
    <row r="1427" spans="1:24" x14ac:dyDescent="0.25">
      <c r="A1427" s="1" t="s">
        <v>596</v>
      </c>
      <c r="B1427" s="1">
        <v>7.48</v>
      </c>
      <c r="C1427" s="1">
        <v>6.82</v>
      </c>
      <c r="D1427" s="23">
        <v>8.8687499999999986</v>
      </c>
      <c r="E1427" s="1">
        <v>8.25</v>
      </c>
      <c r="F1427" s="1">
        <v>8.14</v>
      </c>
      <c r="G1427" s="23">
        <v>10.5875</v>
      </c>
      <c r="X1427">
        <f t="shared" si="40"/>
        <v>11.859374999999998</v>
      </c>
    </row>
    <row r="1428" spans="1:24" x14ac:dyDescent="0.25">
      <c r="A1428" s="1" t="s">
        <v>597</v>
      </c>
      <c r="B1428" s="1">
        <v>6.82</v>
      </c>
      <c r="C1428" s="1">
        <v>7.48</v>
      </c>
      <c r="D1428" s="23">
        <v>9.1437500000000007</v>
      </c>
      <c r="E1428" s="1">
        <v>9.24</v>
      </c>
      <c r="F1428" s="1">
        <v>16.28</v>
      </c>
      <c r="G1428" s="23">
        <v>18.974999999999998</v>
      </c>
      <c r="X1428">
        <f t="shared" si="40"/>
        <v>7.0468749999999991</v>
      </c>
    </row>
    <row r="1429" spans="1:24" x14ac:dyDescent="0.25">
      <c r="A1429" s="1" t="s">
        <v>598</v>
      </c>
      <c r="B1429" s="1">
        <v>8.25</v>
      </c>
      <c r="C1429" s="1">
        <v>7.92</v>
      </c>
      <c r="D1429" s="23">
        <v>9.8312499999999989</v>
      </c>
      <c r="E1429" s="1">
        <v>7.81</v>
      </c>
      <c r="F1429" s="1">
        <v>7.15</v>
      </c>
      <c r="G1429" s="23">
        <v>11.274999999999999</v>
      </c>
      <c r="X1429">
        <f t="shared" si="40"/>
        <v>5.9296874999999991</v>
      </c>
    </row>
    <row r="1430" spans="1:24" x14ac:dyDescent="0.25">
      <c r="A1430" s="1" t="s">
        <v>599</v>
      </c>
      <c r="B1430" s="1">
        <v>8.58</v>
      </c>
      <c r="C1430" s="1">
        <v>8.4700000000000006</v>
      </c>
      <c r="D1430" s="23">
        <v>11.06875</v>
      </c>
      <c r="E1430" s="1">
        <v>7.59</v>
      </c>
      <c r="F1430" s="1">
        <v>7.04</v>
      </c>
      <c r="G1430" s="23">
        <v>9.4874999999999989</v>
      </c>
      <c r="X1430">
        <f t="shared" si="40"/>
        <v>8.8945312499999982</v>
      </c>
    </row>
    <row r="1431" spans="1:24" x14ac:dyDescent="0.25">
      <c r="A1431" s="1" t="s">
        <v>600</v>
      </c>
      <c r="B1431" s="1">
        <v>8.14</v>
      </c>
      <c r="C1431" s="1">
        <v>7.15</v>
      </c>
      <c r="D1431" s="23">
        <v>13.406249999999998</v>
      </c>
      <c r="E1431" s="1">
        <v>7.81</v>
      </c>
      <c r="F1431" s="1">
        <v>7.59</v>
      </c>
      <c r="G1431" s="23">
        <v>14.231249999999999</v>
      </c>
      <c r="X1431">
        <f t="shared" si="40"/>
        <v>7.9921874999999991</v>
      </c>
    </row>
    <row r="1432" spans="1:24" x14ac:dyDescent="0.25">
      <c r="A1432" s="1" t="s">
        <v>601</v>
      </c>
      <c r="B1432" s="1">
        <v>7.59</v>
      </c>
      <c r="C1432" s="1">
        <v>7.26</v>
      </c>
      <c r="D1432" s="23">
        <v>10.862499999999999</v>
      </c>
      <c r="E1432" s="1">
        <v>6.6</v>
      </c>
      <c r="F1432" s="1">
        <v>6.38</v>
      </c>
      <c r="G1432" s="23">
        <v>12.7875</v>
      </c>
      <c r="X1432">
        <f t="shared" si="40"/>
        <v>8.0351562499999982</v>
      </c>
    </row>
    <row r="1433" spans="1:24" x14ac:dyDescent="0.25">
      <c r="A1433" s="1" t="s">
        <v>602</v>
      </c>
      <c r="B1433" s="1">
        <v>8.69</v>
      </c>
      <c r="C1433" s="1">
        <v>8.36</v>
      </c>
      <c r="D1433" s="23">
        <v>13.337499999999999</v>
      </c>
      <c r="E1433" s="1">
        <v>7.81</v>
      </c>
      <c r="F1433" s="1">
        <v>7.59</v>
      </c>
      <c r="G1433" s="23">
        <v>12.856249999999999</v>
      </c>
      <c r="X1433">
        <f t="shared" si="40"/>
        <v>10.52734375</v>
      </c>
    </row>
    <row r="1434" spans="1:24" x14ac:dyDescent="0.25">
      <c r="A1434" s="1" t="s">
        <v>603</v>
      </c>
      <c r="B1434" s="1">
        <v>8.4700000000000006</v>
      </c>
      <c r="C1434" s="1">
        <v>7.59</v>
      </c>
      <c r="D1434" s="23">
        <v>12.168749999999999</v>
      </c>
      <c r="E1434" s="1">
        <v>10.119999999999999</v>
      </c>
      <c r="F1434" s="1">
        <v>7.92</v>
      </c>
      <c r="G1434" s="23">
        <v>16.84375</v>
      </c>
      <c r="X1434">
        <f t="shared" si="40"/>
        <v>11.73046875</v>
      </c>
    </row>
    <row r="1435" spans="1:24" x14ac:dyDescent="0.25">
      <c r="A1435" s="1" t="s">
        <v>604</v>
      </c>
      <c r="B1435" s="1">
        <v>8.4700000000000006</v>
      </c>
      <c r="C1435" s="1">
        <v>8.25</v>
      </c>
      <c r="D1435" s="23">
        <v>11.893750000000001</v>
      </c>
      <c r="E1435" s="1">
        <v>11.44</v>
      </c>
      <c r="F1435" s="1">
        <v>6.49</v>
      </c>
      <c r="G1435" s="23">
        <v>18.768750000000001</v>
      </c>
      <c r="X1435">
        <f t="shared" si="40"/>
        <v>11.4296875</v>
      </c>
    </row>
    <row r="1436" spans="1:24" x14ac:dyDescent="0.25">
      <c r="A1436" s="1" t="s">
        <v>605</v>
      </c>
      <c r="B1436" s="1">
        <v>7.04</v>
      </c>
      <c r="C1436" s="1">
        <v>6.93</v>
      </c>
      <c r="D1436" s="23">
        <v>10.65625</v>
      </c>
      <c r="E1436" s="1">
        <v>10.34</v>
      </c>
      <c r="F1436" s="1">
        <v>7.26</v>
      </c>
      <c r="G1436" s="23">
        <v>18.287500000000001</v>
      </c>
      <c r="X1436">
        <f t="shared" si="40"/>
        <v>11.902343749999998</v>
      </c>
    </row>
    <row r="1437" spans="1:24" x14ac:dyDescent="0.25">
      <c r="A1437" s="1" t="s">
        <v>606</v>
      </c>
      <c r="B1437" s="1">
        <v>16.940000000000001</v>
      </c>
      <c r="C1437" s="1">
        <v>12.32</v>
      </c>
      <c r="D1437" s="23">
        <v>14.4375</v>
      </c>
      <c r="E1437" s="1">
        <v>7.92</v>
      </c>
      <c r="F1437" s="1">
        <v>8.0299999999999994</v>
      </c>
      <c r="G1437" s="23">
        <v>19.043749999999999</v>
      </c>
      <c r="X1437">
        <f t="shared" si="40"/>
        <v>6.1874999999999991</v>
      </c>
    </row>
    <row r="1438" spans="1:24" x14ac:dyDescent="0.25">
      <c r="A1438" s="1" t="s">
        <v>607</v>
      </c>
      <c r="B1438" s="1">
        <v>8.0299999999999994</v>
      </c>
      <c r="C1438" s="1">
        <v>7.48</v>
      </c>
      <c r="D1438" s="23">
        <v>10.3125</v>
      </c>
      <c r="E1438" s="1">
        <v>7.26</v>
      </c>
      <c r="F1438" s="1">
        <v>7.26</v>
      </c>
      <c r="G1438" s="23">
        <v>9.8999999999999986</v>
      </c>
      <c r="X1438">
        <f t="shared" si="40"/>
        <v>7.9921874999999991</v>
      </c>
    </row>
    <row r="1439" spans="1:24" x14ac:dyDescent="0.25">
      <c r="A1439" s="1" t="s">
        <v>608</v>
      </c>
      <c r="B1439" s="1">
        <v>10.45</v>
      </c>
      <c r="C1439" s="1">
        <v>9.1300000000000008</v>
      </c>
      <c r="D1439" s="23">
        <v>13.062499999999998</v>
      </c>
      <c r="E1439" s="1">
        <v>7.48</v>
      </c>
      <c r="F1439" s="1">
        <v>7.48</v>
      </c>
      <c r="G1439" s="23">
        <v>12.7875</v>
      </c>
      <c r="X1439">
        <f t="shared" si="40"/>
        <v>6.8320312499999991</v>
      </c>
    </row>
    <row r="1440" spans="1:24" x14ac:dyDescent="0.25">
      <c r="A1440" s="1" t="s">
        <v>609</v>
      </c>
      <c r="B1440" s="1">
        <v>8.58</v>
      </c>
      <c r="C1440" s="1">
        <v>8.14</v>
      </c>
      <c r="D1440" s="23">
        <v>11</v>
      </c>
      <c r="E1440" s="1">
        <v>14.3</v>
      </c>
      <c r="F1440" s="1">
        <v>9.1300000000000008</v>
      </c>
      <c r="G1440" s="23">
        <v>10.931249999999999</v>
      </c>
      <c r="X1440">
        <f t="shared" si="40"/>
        <v>6.2304687499999982</v>
      </c>
    </row>
    <row r="1441" spans="1:24" x14ac:dyDescent="0.25">
      <c r="A1441" s="1" t="s">
        <v>610</v>
      </c>
      <c r="B1441" s="1">
        <v>7.81</v>
      </c>
      <c r="C1441" s="1">
        <v>6.05</v>
      </c>
      <c r="D1441" s="23">
        <v>9.5562499999999986</v>
      </c>
      <c r="E1441" s="1">
        <v>16.5</v>
      </c>
      <c r="F1441" s="1">
        <v>16.39</v>
      </c>
      <c r="G1441" s="23">
        <v>9.9687499999999982</v>
      </c>
      <c r="X1441">
        <f t="shared" si="40"/>
        <v>6.1015624999999991</v>
      </c>
    </row>
    <row r="1442" spans="1:24" x14ac:dyDescent="0.25">
      <c r="A1442" s="1" t="s">
        <v>611</v>
      </c>
      <c r="B1442" s="1">
        <v>8.0299999999999994</v>
      </c>
      <c r="C1442" s="1">
        <v>7.26</v>
      </c>
      <c r="D1442" s="23">
        <v>9.4874999999999989</v>
      </c>
      <c r="E1442" s="1">
        <v>7.59</v>
      </c>
      <c r="F1442" s="1">
        <v>7.37</v>
      </c>
      <c r="G1442" s="23">
        <v>9.7624999999999993</v>
      </c>
      <c r="X1442">
        <f t="shared" si="40"/>
        <v>10.65625</v>
      </c>
    </row>
    <row r="1443" spans="1:24" x14ac:dyDescent="0.25">
      <c r="A1443" s="1" t="s">
        <v>612</v>
      </c>
      <c r="B1443" s="1">
        <v>0</v>
      </c>
      <c r="C1443" s="1">
        <v>0</v>
      </c>
      <c r="D1443" s="23">
        <v>6.3937499999999998</v>
      </c>
      <c r="E1443" s="1">
        <v>0</v>
      </c>
      <c r="F1443" s="1">
        <v>0</v>
      </c>
      <c r="G1443" s="23">
        <v>17.05</v>
      </c>
      <c r="X1443">
        <f t="shared" si="40"/>
        <v>7.390625</v>
      </c>
    </row>
    <row r="1444" spans="1:24" x14ac:dyDescent="0.25">
      <c r="A1444" s="1" t="s">
        <v>613</v>
      </c>
      <c r="B1444" s="1">
        <v>8.25</v>
      </c>
      <c r="C1444" s="1">
        <v>7.04</v>
      </c>
      <c r="D1444" s="23">
        <v>11.206249999999999</v>
      </c>
      <c r="E1444" s="1">
        <v>8.0299999999999994</v>
      </c>
      <c r="F1444" s="1">
        <v>7.92</v>
      </c>
      <c r="G1444" s="23">
        <v>11.825000000000001</v>
      </c>
      <c r="X1444">
        <f t="shared" si="40"/>
        <v>6.1874999999999991</v>
      </c>
    </row>
    <row r="1445" spans="1:24" x14ac:dyDescent="0.25">
      <c r="A1445" s="1" t="s">
        <v>614</v>
      </c>
      <c r="B1445" s="1">
        <v>7.15</v>
      </c>
      <c r="C1445" s="1">
        <v>5.61</v>
      </c>
      <c r="D1445" s="23">
        <v>12.03125</v>
      </c>
      <c r="E1445" s="1">
        <v>6.6</v>
      </c>
      <c r="F1445" s="1">
        <v>0</v>
      </c>
      <c r="G1445" s="23">
        <v>9.8999999999999986</v>
      </c>
      <c r="X1445">
        <f t="shared" si="40"/>
        <v>10.570312499999998</v>
      </c>
    </row>
    <row r="1446" spans="1:24" x14ac:dyDescent="0.25">
      <c r="A1446" s="1" t="s">
        <v>615</v>
      </c>
      <c r="B1446" s="1">
        <v>8.69</v>
      </c>
      <c r="C1446" s="1">
        <v>8.25</v>
      </c>
      <c r="D1446" s="23">
        <v>11.687499999999998</v>
      </c>
      <c r="E1446" s="1">
        <v>8.36</v>
      </c>
      <c r="F1446" s="1">
        <v>8.14</v>
      </c>
      <c r="G1446" s="23">
        <v>16.912499999999998</v>
      </c>
      <c r="X1446">
        <f t="shared" si="40"/>
        <v>11.515625</v>
      </c>
    </row>
    <row r="1447" spans="1:24" x14ac:dyDescent="0.25">
      <c r="A1447" s="1" t="s">
        <v>616</v>
      </c>
      <c r="B1447" s="1">
        <v>8.25</v>
      </c>
      <c r="C1447" s="1">
        <v>8.0299999999999994</v>
      </c>
      <c r="D1447" s="23">
        <v>11.549999999999999</v>
      </c>
      <c r="E1447" s="1">
        <v>11.22</v>
      </c>
      <c r="F1447" s="1">
        <v>7.37</v>
      </c>
      <c r="G1447" s="23">
        <v>18.425000000000001</v>
      </c>
      <c r="X1447">
        <f t="shared" si="40"/>
        <v>5.4570312499999991</v>
      </c>
    </row>
    <row r="1448" spans="1:24" x14ac:dyDescent="0.25">
      <c r="A1448" s="1" t="s">
        <v>617</v>
      </c>
      <c r="B1448" s="1">
        <v>7.48</v>
      </c>
      <c r="C1448" s="1">
        <v>7.37</v>
      </c>
      <c r="D1448" s="23">
        <v>9.625</v>
      </c>
      <c r="E1448" s="1">
        <v>6.82</v>
      </c>
      <c r="F1448" s="1">
        <v>6.38</v>
      </c>
      <c r="G1448" s="23">
        <v>8.7312499999999993</v>
      </c>
      <c r="X1448">
        <f t="shared" si="40"/>
        <v>7.6054687499999991</v>
      </c>
    </row>
    <row r="1449" spans="1:24" x14ac:dyDescent="0.25">
      <c r="A1449" s="1" t="s">
        <v>618</v>
      </c>
      <c r="B1449" s="1">
        <v>8.4700000000000006</v>
      </c>
      <c r="C1449" s="1">
        <v>8.25</v>
      </c>
      <c r="D1449" s="23">
        <v>11</v>
      </c>
      <c r="E1449" s="1">
        <v>8.14</v>
      </c>
      <c r="F1449" s="1">
        <v>7.26</v>
      </c>
      <c r="G1449" s="23">
        <v>12.168749999999999</v>
      </c>
      <c r="X1449">
        <f t="shared" si="40"/>
        <v>8.55078125</v>
      </c>
    </row>
    <row r="1450" spans="1:24" x14ac:dyDescent="0.25">
      <c r="A1450" s="1" t="s">
        <v>619</v>
      </c>
      <c r="B1450" s="1">
        <v>8.8000000000000007</v>
      </c>
      <c r="C1450" s="1">
        <v>8.69</v>
      </c>
      <c r="D1450" s="23">
        <v>11.825000000000001</v>
      </c>
      <c r="E1450" s="1">
        <v>9.35</v>
      </c>
      <c r="F1450" s="1">
        <v>7.92</v>
      </c>
      <c r="G1450" s="23">
        <v>13.68125</v>
      </c>
      <c r="X1450">
        <f t="shared" si="40"/>
        <v>7.2617187499999991</v>
      </c>
    </row>
    <row r="1451" spans="1:24" x14ac:dyDescent="0.25">
      <c r="A1451" s="1" t="s">
        <v>620</v>
      </c>
      <c r="B1451" s="1">
        <v>8.8000000000000007</v>
      </c>
      <c r="C1451" s="1">
        <v>8.0299999999999994</v>
      </c>
      <c r="D1451" s="23">
        <v>11.274999999999999</v>
      </c>
      <c r="E1451" s="1">
        <v>8.14</v>
      </c>
      <c r="F1451" s="1">
        <v>7.92</v>
      </c>
      <c r="G1451" s="23">
        <v>11.618749999999999</v>
      </c>
      <c r="X1451">
        <f t="shared" si="40"/>
        <v>13.234375</v>
      </c>
    </row>
    <row r="1452" spans="1:24" x14ac:dyDescent="0.25">
      <c r="A1452" s="1" t="s">
        <v>621</v>
      </c>
      <c r="B1452" s="1">
        <v>8.69</v>
      </c>
      <c r="C1452" s="1">
        <v>8.58</v>
      </c>
      <c r="D1452" s="23">
        <v>12.649999999999999</v>
      </c>
      <c r="E1452" s="1">
        <v>8.91</v>
      </c>
      <c r="F1452" s="1">
        <v>9.02</v>
      </c>
      <c r="G1452" s="23">
        <v>21.175000000000001</v>
      </c>
      <c r="X1452">
        <f t="shared" si="40"/>
        <v>9.9687499999999982</v>
      </c>
    </row>
    <row r="1453" spans="1:24" x14ac:dyDescent="0.25">
      <c r="A1453" s="1" t="s">
        <v>622</v>
      </c>
      <c r="B1453" s="1">
        <v>8.69</v>
      </c>
      <c r="C1453" s="1">
        <v>6.93</v>
      </c>
      <c r="D1453" s="23">
        <v>11.274999999999999</v>
      </c>
      <c r="E1453" s="1">
        <v>9.02</v>
      </c>
      <c r="F1453" s="1">
        <v>8.91</v>
      </c>
      <c r="G1453" s="23">
        <v>15.95</v>
      </c>
      <c r="X1453">
        <f t="shared" si="40"/>
        <v>5.7578125</v>
      </c>
    </row>
    <row r="1454" spans="1:24" x14ac:dyDescent="0.25">
      <c r="A1454" s="1" t="s">
        <v>623</v>
      </c>
      <c r="B1454" s="1">
        <v>8.25</v>
      </c>
      <c r="C1454" s="1">
        <v>6.82</v>
      </c>
      <c r="D1454" s="23">
        <v>13.062499999999998</v>
      </c>
      <c r="E1454" s="1">
        <v>7.04</v>
      </c>
      <c r="F1454" s="1">
        <v>6.38</v>
      </c>
      <c r="G1454" s="23">
        <v>9.2125000000000004</v>
      </c>
      <c r="X1454">
        <f t="shared" si="40"/>
        <v>8.9374999999999982</v>
      </c>
    </row>
    <row r="1455" spans="1:24" x14ac:dyDescent="0.25">
      <c r="A1455" s="1" t="s">
        <v>624</v>
      </c>
      <c r="B1455" s="1">
        <v>9.35</v>
      </c>
      <c r="C1455" s="1">
        <v>6.6</v>
      </c>
      <c r="D1455" s="23">
        <v>16.637499999999999</v>
      </c>
      <c r="E1455" s="1">
        <v>7.37</v>
      </c>
      <c r="F1455" s="1">
        <v>6.49</v>
      </c>
      <c r="G1455" s="23">
        <v>14.299999999999999</v>
      </c>
      <c r="X1455">
        <f t="shared" si="40"/>
        <v>6.31640625</v>
      </c>
    </row>
    <row r="1456" spans="1:24" x14ac:dyDescent="0.25">
      <c r="A1456" s="1" t="s">
        <v>625</v>
      </c>
      <c r="B1456" s="1">
        <v>8.4700000000000006</v>
      </c>
      <c r="C1456" s="1">
        <v>7.7</v>
      </c>
      <c r="D1456" s="23">
        <v>11</v>
      </c>
      <c r="E1456" s="1">
        <v>6.49</v>
      </c>
      <c r="F1456" s="1">
        <v>5.72</v>
      </c>
      <c r="G1456" s="23">
        <v>10.106250000000001</v>
      </c>
      <c r="X1456">
        <f t="shared" si="40"/>
        <v>10.35546875</v>
      </c>
    </row>
    <row r="1457" spans="1:24" x14ac:dyDescent="0.25">
      <c r="A1457" s="1" t="s">
        <v>626</v>
      </c>
      <c r="B1457" s="1">
        <v>7.81</v>
      </c>
      <c r="C1457" s="1">
        <v>6.05</v>
      </c>
      <c r="D1457" s="23">
        <v>9.2125000000000004</v>
      </c>
      <c r="E1457" s="1">
        <v>11.33</v>
      </c>
      <c r="F1457" s="1">
        <v>8.91</v>
      </c>
      <c r="G1457" s="23">
        <v>16.568750000000001</v>
      </c>
      <c r="X1457">
        <f t="shared" si="40"/>
        <v>5.8867187499999991</v>
      </c>
    </row>
    <row r="1458" spans="1:24" x14ac:dyDescent="0.25">
      <c r="A1458" s="1" t="s">
        <v>627</v>
      </c>
      <c r="B1458" s="1">
        <v>8.25</v>
      </c>
      <c r="C1458" s="1">
        <v>7.26</v>
      </c>
      <c r="D1458" s="23">
        <v>11.4125</v>
      </c>
      <c r="E1458" s="1">
        <v>6.38</v>
      </c>
      <c r="F1458" s="1">
        <v>5.5</v>
      </c>
      <c r="G1458" s="23">
        <v>9.4187499999999993</v>
      </c>
      <c r="X1458">
        <f t="shared" si="40"/>
        <v>8.63671875</v>
      </c>
    </row>
    <row r="1459" spans="1:24" x14ac:dyDescent="0.25">
      <c r="A1459" s="1" t="s">
        <v>628</v>
      </c>
      <c r="B1459" s="1">
        <v>6.6</v>
      </c>
      <c r="C1459" s="1">
        <v>5.5</v>
      </c>
      <c r="D1459" s="23">
        <v>8.1124999999999989</v>
      </c>
      <c r="E1459" s="1">
        <v>10.89</v>
      </c>
      <c r="F1459" s="1">
        <v>10.78</v>
      </c>
      <c r="G1459" s="23">
        <v>13.81875</v>
      </c>
      <c r="X1459">
        <f t="shared" si="40"/>
        <v>8.3359374999999982</v>
      </c>
    </row>
    <row r="1460" spans="1:24" x14ac:dyDescent="0.25">
      <c r="A1460" s="1" t="s">
        <v>629</v>
      </c>
      <c r="B1460" s="1">
        <v>7.04</v>
      </c>
      <c r="C1460" s="1">
        <v>7.04</v>
      </c>
      <c r="D1460" s="23">
        <v>9.0062499999999996</v>
      </c>
      <c r="E1460" s="1">
        <v>11.11</v>
      </c>
      <c r="F1460" s="1">
        <v>11</v>
      </c>
      <c r="G1460" s="23">
        <v>13.337499999999999</v>
      </c>
      <c r="X1460">
        <f t="shared" si="40"/>
        <v>13.277343749999998</v>
      </c>
    </row>
    <row r="1461" spans="1:24" x14ac:dyDescent="0.25">
      <c r="A1461" s="1" t="s">
        <v>630</v>
      </c>
      <c r="B1461" s="1">
        <v>6.49</v>
      </c>
      <c r="C1461" s="1">
        <v>5.39</v>
      </c>
      <c r="D1461" s="23">
        <v>11.137499999999999</v>
      </c>
      <c r="E1461" s="1">
        <v>6.05</v>
      </c>
      <c r="F1461" s="1">
        <v>4.51</v>
      </c>
      <c r="G1461" s="23">
        <v>21.243749999999999</v>
      </c>
      <c r="X1461">
        <f t="shared" si="40"/>
        <v>5.1132812499999991</v>
      </c>
    </row>
    <row r="1462" spans="1:24" x14ac:dyDescent="0.25">
      <c r="A1462" s="1" t="s">
        <v>631</v>
      </c>
      <c r="B1462" s="1">
        <v>6.82</v>
      </c>
      <c r="C1462" s="1">
        <v>6.38</v>
      </c>
      <c r="D1462" s="23">
        <v>8.4562499999999989</v>
      </c>
      <c r="E1462" s="1">
        <v>8.25</v>
      </c>
      <c r="F1462" s="1">
        <v>7.04</v>
      </c>
      <c r="G1462" s="23">
        <v>8.1812499999999986</v>
      </c>
      <c r="X1462">
        <f t="shared" si="40"/>
        <v>12.460937499999996</v>
      </c>
    </row>
    <row r="1463" spans="1:24" x14ac:dyDescent="0.25">
      <c r="A1463" s="1" t="s">
        <v>632</v>
      </c>
      <c r="B1463" s="1">
        <v>6.49</v>
      </c>
      <c r="C1463" s="1">
        <v>5.83</v>
      </c>
      <c r="D1463" s="23">
        <v>12.7875</v>
      </c>
      <c r="E1463" s="1">
        <v>6.82</v>
      </c>
      <c r="F1463" s="1">
        <v>4.62</v>
      </c>
      <c r="G1463" s="23">
        <v>19.937499999999996</v>
      </c>
      <c r="X1463">
        <f t="shared" si="40"/>
        <v>13.664062499999998</v>
      </c>
    </row>
    <row r="1464" spans="1:24" x14ac:dyDescent="0.25">
      <c r="A1464" s="1" t="s">
        <v>633</v>
      </c>
      <c r="B1464" s="1">
        <v>6.05</v>
      </c>
      <c r="C1464" s="1">
        <v>6.05</v>
      </c>
      <c r="D1464" s="23">
        <v>11.618749999999999</v>
      </c>
      <c r="E1464" s="1">
        <v>11</v>
      </c>
      <c r="F1464" s="1">
        <v>9.24</v>
      </c>
      <c r="G1464" s="23">
        <v>21.862499999999997</v>
      </c>
      <c r="X1464">
        <f t="shared" si="40"/>
        <v>6.6171875</v>
      </c>
    </row>
    <row r="1465" spans="1:24" x14ac:dyDescent="0.25">
      <c r="A1465" s="1" t="s">
        <v>634</v>
      </c>
      <c r="B1465" s="1">
        <v>10.56</v>
      </c>
      <c r="C1465" s="1">
        <v>10.56</v>
      </c>
      <c r="D1465" s="23">
        <v>18.081249999999997</v>
      </c>
      <c r="E1465" s="1">
        <v>4.95</v>
      </c>
      <c r="F1465" s="1">
        <v>0</v>
      </c>
      <c r="G1465" s="23">
        <v>10.5875</v>
      </c>
      <c r="X1465">
        <f t="shared" si="40"/>
        <v>6.9179687499999991</v>
      </c>
    </row>
    <row r="1466" spans="1:24" x14ac:dyDescent="0.25">
      <c r="A1466" s="1" t="s">
        <v>635</v>
      </c>
      <c r="B1466" s="1">
        <v>7.04</v>
      </c>
      <c r="C1466" s="1">
        <v>6.6</v>
      </c>
      <c r="D1466" s="23">
        <v>11.618749999999999</v>
      </c>
      <c r="E1466" s="1">
        <v>5.17</v>
      </c>
      <c r="F1466" s="1">
        <v>0</v>
      </c>
      <c r="G1466" s="23">
        <v>11.06875</v>
      </c>
      <c r="X1466">
        <f t="shared" si="40"/>
        <v>9.66796875</v>
      </c>
    </row>
    <row r="1467" spans="1:24" x14ac:dyDescent="0.25">
      <c r="A1467" s="1" t="s">
        <v>636</v>
      </c>
      <c r="B1467" s="1">
        <v>7.37</v>
      </c>
      <c r="C1467" s="1">
        <v>6.49</v>
      </c>
      <c r="D1467" s="23">
        <v>10.725</v>
      </c>
      <c r="E1467" s="1">
        <v>8.0299999999999994</v>
      </c>
      <c r="F1467" s="1">
        <v>6.71</v>
      </c>
      <c r="G1467" s="23">
        <v>15.46875</v>
      </c>
      <c r="X1467">
        <f t="shared" si="40"/>
        <v>10.7421875</v>
      </c>
    </row>
    <row r="1468" spans="1:24" x14ac:dyDescent="0.25">
      <c r="A1468" s="1" t="s">
        <v>637</v>
      </c>
      <c r="B1468" s="1">
        <v>8.25</v>
      </c>
      <c r="C1468" s="1">
        <v>7.92</v>
      </c>
      <c r="D1468" s="23">
        <v>12.168749999999999</v>
      </c>
      <c r="E1468" s="1">
        <v>6.93</v>
      </c>
      <c r="F1468" s="1">
        <v>5.28</v>
      </c>
      <c r="G1468" s="23">
        <v>17.1875</v>
      </c>
      <c r="X1468">
        <f t="shared" si="40"/>
        <v>6.9179687499999991</v>
      </c>
    </row>
    <row r="1469" spans="1:24" x14ac:dyDescent="0.25">
      <c r="A1469" s="1" t="s">
        <v>638</v>
      </c>
      <c r="B1469" s="1">
        <v>15.84</v>
      </c>
      <c r="C1469" s="1">
        <v>15.73</v>
      </c>
      <c r="D1469" s="23">
        <v>19.937499999999996</v>
      </c>
      <c r="E1469" s="1">
        <v>6.49</v>
      </c>
      <c r="F1469" s="1">
        <v>5.39</v>
      </c>
      <c r="G1469" s="23">
        <v>11.06875</v>
      </c>
      <c r="X1469">
        <f t="shared" si="40"/>
        <v>7.2187499999999991</v>
      </c>
    </row>
    <row r="1470" spans="1:24" x14ac:dyDescent="0.25">
      <c r="A1470" s="1" t="s">
        <v>639</v>
      </c>
      <c r="B1470" s="1">
        <v>6.27</v>
      </c>
      <c r="C1470" s="1">
        <v>6.05</v>
      </c>
      <c r="D1470" s="23">
        <v>8.3874999999999993</v>
      </c>
      <c r="E1470" s="1">
        <v>8.4700000000000006</v>
      </c>
      <c r="F1470" s="1">
        <v>5.83</v>
      </c>
      <c r="G1470" s="23">
        <v>11.549999999999999</v>
      </c>
      <c r="X1470">
        <f t="shared" si="40"/>
        <v>8.1640624999999982</v>
      </c>
    </row>
    <row r="1471" spans="1:24" x14ac:dyDescent="0.25">
      <c r="A1471" s="1" t="s">
        <v>640</v>
      </c>
      <c r="B1471" s="1">
        <v>16.059999999999999</v>
      </c>
      <c r="C1471" s="1">
        <v>13.64</v>
      </c>
      <c r="D1471" s="23">
        <v>7.9749999999999996</v>
      </c>
      <c r="E1471" s="1">
        <v>6.82</v>
      </c>
      <c r="F1471" s="1">
        <v>5.17</v>
      </c>
      <c r="G1471" s="23">
        <v>13.062499999999998</v>
      </c>
      <c r="X1471">
        <f t="shared" si="40"/>
        <v>5.7578125</v>
      </c>
    </row>
    <row r="1472" spans="1:24" x14ac:dyDescent="0.25">
      <c r="A1472" s="1" t="s">
        <v>641</v>
      </c>
      <c r="B1472" s="1">
        <v>6.38</v>
      </c>
      <c r="C1472" s="1">
        <v>5.94</v>
      </c>
      <c r="D1472" s="23">
        <v>9.28125</v>
      </c>
      <c r="E1472" s="1">
        <v>5.83</v>
      </c>
      <c r="F1472" s="1">
        <v>0</v>
      </c>
      <c r="G1472" s="23">
        <v>9.2125000000000004</v>
      </c>
      <c r="X1472">
        <f t="shared" si="40"/>
        <v>8.20703125</v>
      </c>
    </row>
    <row r="1473" spans="1:24" x14ac:dyDescent="0.25">
      <c r="A1473" s="1" t="s">
        <v>642</v>
      </c>
      <c r="B1473" s="1">
        <v>5.17</v>
      </c>
      <c r="C1473" s="1">
        <v>4.62</v>
      </c>
      <c r="D1473" s="23">
        <v>6.5312499999999991</v>
      </c>
      <c r="E1473" s="1">
        <v>10.45</v>
      </c>
      <c r="F1473" s="1">
        <v>10.34</v>
      </c>
      <c r="G1473" s="23">
        <v>13.13125</v>
      </c>
      <c r="X1473">
        <f t="shared" si="40"/>
        <v>8.55078125</v>
      </c>
    </row>
    <row r="1474" spans="1:24" x14ac:dyDescent="0.25">
      <c r="A1474" s="1" t="s">
        <v>643</v>
      </c>
      <c r="B1474" s="1">
        <v>6.49</v>
      </c>
      <c r="C1474" s="1">
        <v>5.83</v>
      </c>
      <c r="D1474" s="23">
        <v>7.90625</v>
      </c>
      <c r="E1474" s="1">
        <v>10.78</v>
      </c>
      <c r="F1474" s="1">
        <v>10.89</v>
      </c>
      <c r="G1474" s="23">
        <v>13.68125</v>
      </c>
      <c r="X1474">
        <f t="shared" si="40"/>
        <v>5.328125</v>
      </c>
    </row>
    <row r="1475" spans="1:24" x14ac:dyDescent="0.25">
      <c r="A1475" s="1" t="s">
        <v>644</v>
      </c>
      <c r="B1475" s="1">
        <v>7.37</v>
      </c>
      <c r="C1475" s="1">
        <v>6.05</v>
      </c>
      <c r="D1475" s="23">
        <v>17.462499999999999</v>
      </c>
      <c r="E1475" s="1">
        <v>6.49</v>
      </c>
      <c r="F1475" s="1">
        <v>6.71</v>
      </c>
      <c r="G1475" s="23">
        <v>8.5250000000000004</v>
      </c>
      <c r="X1475">
        <f t="shared" ref="X1475:X1538" si="41">G1476/1.6</f>
        <v>9.66796875</v>
      </c>
    </row>
    <row r="1476" spans="1:24" x14ac:dyDescent="0.25">
      <c r="A1476" s="1" t="s">
        <v>645</v>
      </c>
      <c r="B1476" s="1">
        <v>5.61</v>
      </c>
      <c r="C1476" s="1">
        <v>4.7300000000000004</v>
      </c>
      <c r="D1476" s="23">
        <v>7.4937499999999995</v>
      </c>
      <c r="E1476" s="1">
        <v>6.05</v>
      </c>
      <c r="F1476" s="1">
        <v>6.82</v>
      </c>
      <c r="G1476" s="23">
        <v>15.46875</v>
      </c>
      <c r="X1476">
        <f t="shared" si="41"/>
        <v>9.1953124999999982</v>
      </c>
    </row>
    <row r="1477" spans="1:24" x14ac:dyDescent="0.25">
      <c r="A1477" s="1" t="s">
        <v>646</v>
      </c>
      <c r="B1477" s="1">
        <v>5.61</v>
      </c>
      <c r="C1477" s="1">
        <v>5.39</v>
      </c>
      <c r="D1477" s="23">
        <v>12.375</v>
      </c>
      <c r="E1477" s="1">
        <v>6.27</v>
      </c>
      <c r="F1477" s="1">
        <v>4.84</v>
      </c>
      <c r="G1477" s="23">
        <v>14.712499999999999</v>
      </c>
      <c r="X1477">
        <f t="shared" si="41"/>
        <v>12.074218749999998</v>
      </c>
    </row>
    <row r="1478" spans="1:24" x14ac:dyDescent="0.25">
      <c r="A1478" s="1" t="s">
        <v>647</v>
      </c>
      <c r="B1478" s="1">
        <v>6.16</v>
      </c>
      <c r="C1478" s="1">
        <v>5.0599999999999996</v>
      </c>
      <c r="D1478" s="23">
        <v>7.5624999999999991</v>
      </c>
      <c r="E1478" s="1">
        <v>8.14</v>
      </c>
      <c r="F1478" s="1">
        <v>6.05</v>
      </c>
      <c r="G1478" s="23">
        <v>19.318749999999998</v>
      </c>
      <c r="X1478">
        <f t="shared" si="41"/>
        <v>9.1093749999999982</v>
      </c>
    </row>
    <row r="1479" spans="1:24" x14ac:dyDescent="0.25">
      <c r="A1479" s="1" t="s">
        <v>648</v>
      </c>
      <c r="B1479" s="1">
        <v>15.07</v>
      </c>
      <c r="C1479" s="1">
        <v>14.85</v>
      </c>
      <c r="D1479" s="23">
        <v>18.7</v>
      </c>
      <c r="E1479" s="1">
        <v>6.71</v>
      </c>
      <c r="F1479" s="1">
        <v>5.72</v>
      </c>
      <c r="G1479" s="23">
        <v>14.574999999999999</v>
      </c>
      <c r="X1479">
        <f t="shared" si="41"/>
        <v>12.589843749999998</v>
      </c>
    </row>
    <row r="1480" spans="1:24" x14ac:dyDescent="0.25">
      <c r="A1480" s="1" t="s">
        <v>649</v>
      </c>
      <c r="B1480" s="1">
        <v>6.71</v>
      </c>
      <c r="C1480" s="1">
        <v>6.05</v>
      </c>
      <c r="D1480" s="23">
        <v>9.4874999999999989</v>
      </c>
      <c r="E1480" s="1">
        <v>6.16</v>
      </c>
      <c r="F1480" s="1">
        <v>5.94</v>
      </c>
      <c r="G1480" s="23">
        <v>20.143749999999997</v>
      </c>
      <c r="X1480">
        <f t="shared" si="41"/>
        <v>6.2304687499999982</v>
      </c>
    </row>
    <row r="1481" spans="1:24" x14ac:dyDescent="0.25">
      <c r="A1481" s="1" t="s">
        <v>650</v>
      </c>
      <c r="B1481" s="1">
        <v>14.08</v>
      </c>
      <c r="C1481" s="1">
        <v>9.24</v>
      </c>
      <c r="D1481" s="23">
        <v>14.574999999999999</v>
      </c>
      <c r="E1481" s="1">
        <v>6.6</v>
      </c>
      <c r="F1481" s="1">
        <v>5.94</v>
      </c>
      <c r="G1481" s="23">
        <v>9.9687499999999982</v>
      </c>
      <c r="X1481">
        <f t="shared" si="41"/>
        <v>6.015625</v>
      </c>
    </row>
    <row r="1482" spans="1:24" x14ac:dyDescent="0.25">
      <c r="A1482" s="1" t="s">
        <v>651</v>
      </c>
      <c r="B1482" s="1">
        <v>5.94</v>
      </c>
      <c r="C1482" s="1">
        <v>5.83</v>
      </c>
      <c r="D1482" s="23">
        <v>8.3874999999999993</v>
      </c>
      <c r="E1482" s="1">
        <v>6.82</v>
      </c>
      <c r="F1482" s="1">
        <v>6.27</v>
      </c>
      <c r="G1482" s="23">
        <v>9.625</v>
      </c>
      <c r="X1482">
        <f t="shared" si="41"/>
        <v>7.2617187499999991</v>
      </c>
    </row>
    <row r="1483" spans="1:24" x14ac:dyDescent="0.25">
      <c r="A1483" s="1" t="s">
        <v>652</v>
      </c>
      <c r="B1483" s="1">
        <v>6.38</v>
      </c>
      <c r="C1483" s="1">
        <v>5.61</v>
      </c>
      <c r="D1483" s="23">
        <v>9.4187499999999993</v>
      </c>
      <c r="E1483" s="1">
        <v>6.38</v>
      </c>
      <c r="F1483" s="1">
        <v>5.5</v>
      </c>
      <c r="G1483" s="23">
        <v>11.618749999999999</v>
      </c>
      <c r="X1483">
        <f t="shared" si="41"/>
        <v>6.7460937499999991</v>
      </c>
    </row>
    <row r="1484" spans="1:24" x14ac:dyDescent="0.25">
      <c r="A1484" s="1" t="s">
        <v>653</v>
      </c>
      <c r="B1484" s="1">
        <v>7.48</v>
      </c>
      <c r="C1484" s="1">
        <v>6.93</v>
      </c>
      <c r="D1484" s="23">
        <v>9.0749999999999993</v>
      </c>
      <c r="E1484" s="1">
        <v>6.71</v>
      </c>
      <c r="F1484" s="1">
        <v>5.94</v>
      </c>
      <c r="G1484" s="23">
        <v>10.793749999999999</v>
      </c>
      <c r="X1484">
        <f t="shared" si="41"/>
        <v>11.343749999999998</v>
      </c>
    </row>
    <row r="1485" spans="1:24" x14ac:dyDescent="0.25">
      <c r="A1485" s="1" t="s">
        <v>654</v>
      </c>
      <c r="B1485" s="1">
        <v>4.95</v>
      </c>
      <c r="C1485" s="1">
        <v>4.95</v>
      </c>
      <c r="D1485" s="23">
        <v>12.924999999999999</v>
      </c>
      <c r="E1485" s="1">
        <v>4.84</v>
      </c>
      <c r="F1485" s="1">
        <v>4.62</v>
      </c>
      <c r="G1485" s="23">
        <v>18.149999999999999</v>
      </c>
      <c r="X1485">
        <f t="shared" si="41"/>
        <v>6.2734374999999982</v>
      </c>
    </row>
    <row r="1486" spans="1:24" x14ac:dyDescent="0.25">
      <c r="A1486" s="1" t="s">
        <v>655</v>
      </c>
      <c r="B1486" s="1">
        <v>6.71</v>
      </c>
      <c r="C1486" s="1">
        <v>6.49</v>
      </c>
      <c r="D1486" s="23">
        <v>8.59375</v>
      </c>
      <c r="E1486" s="1">
        <v>6.38</v>
      </c>
      <c r="F1486" s="1">
        <v>5.5</v>
      </c>
      <c r="G1486" s="23">
        <v>10.037499999999998</v>
      </c>
      <c r="X1486">
        <f t="shared" si="41"/>
        <v>4.5976562499999991</v>
      </c>
    </row>
    <row r="1487" spans="1:24" x14ac:dyDescent="0.25">
      <c r="A1487" s="1" t="s">
        <v>656</v>
      </c>
      <c r="B1487" s="1">
        <v>6.6</v>
      </c>
      <c r="C1487" s="1">
        <v>4.95</v>
      </c>
      <c r="D1487" s="23">
        <v>8.1812499999999986</v>
      </c>
      <c r="E1487" s="1">
        <v>6.93</v>
      </c>
      <c r="F1487" s="1">
        <v>6.49</v>
      </c>
      <c r="G1487" s="23">
        <v>7.3562499999999993</v>
      </c>
      <c r="X1487">
        <f t="shared" si="41"/>
        <v>5.4570312499999991</v>
      </c>
    </row>
    <row r="1488" spans="1:24" x14ac:dyDescent="0.25">
      <c r="A1488" s="1" t="s">
        <v>657</v>
      </c>
      <c r="B1488" s="1">
        <v>7.15</v>
      </c>
      <c r="C1488" s="1">
        <v>6.05</v>
      </c>
      <c r="D1488" s="23">
        <v>9.35</v>
      </c>
      <c r="E1488" s="1">
        <v>6.71</v>
      </c>
      <c r="F1488" s="1">
        <v>6.49</v>
      </c>
      <c r="G1488" s="23">
        <v>8.7312499999999993</v>
      </c>
      <c r="X1488">
        <f t="shared" si="41"/>
        <v>11.687499999999998</v>
      </c>
    </row>
    <row r="1489" spans="1:24" x14ac:dyDescent="0.25">
      <c r="A1489" s="1" t="s">
        <v>658</v>
      </c>
      <c r="B1489" s="1">
        <v>4.95</v>
      </c>
      <c r="C1489" s="1">
        <v>4.95</v>
      </c>
      <c r="D1489" s="23">
        <v>6.5312499999999991</v>
      </c>
      <c r="E1489" s="1">
        <v>15.4</v>
      </c>
      <c r="F1489" s="1">
        <v>15.4</v>
      </c>
      <c r="G1489" s="23">
        <v>18.7</v>
      </c>
      <c r="X1489">
        <f t="shared" si="41"/>
        <v>7.94921875</v>
      </c>
    </row>
    <row r="1490" spans="1:24" x14ac:dyDescent="0.25">
      <c r="A1490" s="1" t="s">
        <v>659</v>
      </c>
      <c r="B1490" s="1">
        <v>5.83</v>
      </c>
      <c r="C1490" s="1">
        <v>5.17</v>
      </c>
      <c r="D1490" s="23">
        <v>7.7687499999999998</v>
      </c>
      <c r="E1490" s="1">
        <v>9.57</v>
      </c>
      <c r="F1490" s="1">
        <v>9.4600000000000009</v>
      </c>
      <c r="G1490" s="23">
        <v>12.71875</v>
      </c>
      <c r="X1490">
        <f t="shared" si="41"/>
        <v>6.40234375</v>
      </c>
    </row>
    <row r="1491" spans="1:24" x14ac:dyDescent="0.25">
      <c r="A1491" s="1" t="s">
        <v>660</v>
      </c>
      <c r="B1491" s="1">
        <v>5.61</v>
      </c>
      <c r="C1491" s="1">
        <v>5.39</v>
      </c>
      <c r="D1491" s="23">
        <v>8.3874999999999993</v>
      </c>
      <c r="E1491" s="1">
        <v>7.81</v>
      </c>
      <c r="F1491" s="1">
        <v>7.7</v>
      </c>
      <c r="G1491" s="23">
        <v>10.24375</v>
      </c>
      <c r="X1491">
        <f t="shared" si="41"/>
        <v>6.2304687499999982</v>
      </c>
    </row>
    <row r="1492" spans="1:24" x14ac:dyDescent="0.25">
      <c r="A1492" s="1" t="s">
        <v>661</v>
      </c>
      <c r="B1492" s="1">
        <v>6.05</v>
      </c>
      <c r="C1492" s="1">
        <v>5.72</v>
      </c>
      <c r="D1492" s="23">
        <v>7.90625</v>
      </c>
      <c r="E1492" s="1">
        <v>6.49</v>
      </c>
      <c r="F1492" s="1">
        <v>6.38</v>
      </c>
      <c r="G1492" s="23">
        <v>9.9687499999999982</v>
      </c>
      <c r="X1492">
        <f t="shared" si="41"/>
        <v>10.054687499999998</v>
      </c>
    </row>
    <row r="1493" spans="1:24" x14ac:dyDescent="0.25">
      <c r="A1493" s="1" t="s">
        <v>662</v>
      </c>
      <c r="B1493" s="1">
        <v>6.6</v>
      </c>
      <c r="C1493" s="1">
        <v>6.49</v>
      </c>
      <c r="D1493" s="23">
        <v>9.28125</v>
      </c>
      <c r="E1493" s="1">
        <v>6.71</v>
      </c>
      <c r="F1493" s="1">
        <v>5.39</v>
      </c>
      <c r="G1493" s="23">
        <v>16.087499999999999</v>
      </c>
      <c r="X1493">
        <f t="shared" si="41"/>
        <v>6.359375</v>
      </c>
    </row>
    <row r="1494" spans="1:24" x14ac:dyDescent="0.25">
      <c r="A1494" s="1" t="s">
        <v>663</v>
      </c>
      <c r="B1494" s="1">
        <v>5.28</v>
      </c>
      <c r="C1494" s="1">
        <v>5.0599999999999996</v>
      </c>
      <c r="D1494" s="23">
        <v>9.5562499999999986</v>
      </c>
      <c r="E1494" s="1">
        <v>4.84</v>
      </c>
      <c r="F1494" s="1">
        <v>4.62</v>
      </c>
      <c r="G1494" s="23">
        <v>10.175000000000001</v>
      </c>
      <c r="X1494">
        <f t="shared" si="41"/>
        <v>8.1640624999999982</v>
      </c>
    </row>
    <row r="1495" spans="1:24" x14ac:dyDescent="0.25">
      <c r="A1495" s="1" t="s">
        <v>664</v>
      </c>
      <c r="B1495" s="1">
        <v>7.04</v>
      </c>
      <c r="C1495" s="1">
        <v>6.27</v>
      </c>
      <c r="D1495" s="23">
        <v>9.1437500000000007</v>
      </c>
      <c r="E1495" s="1">
        <v>6.71</v>
      </c>
      <c r="F1495" s="1">
        <v>5.28</v>
      </c>
      <c r="G1495" s="23">
        <v>13.062499999999998</v>
      </c>
      <c r="X1495">
        <f t="shared" si="41"/>
        <v>11.300781249999998</v>
      </c>
    </row>
    <row r="1496" spans="1:24" x14ac:dyDescent="0.25">
      <c r="A1496" s="1" t="s">
        <v>665</v>
      </c>
      <c r="B1496" s="1">
        <v>6.6</v>
      </c>
      <c r="C1496" s="1">
        <v>6.05</v>
      </c>
      <c r="D1496" s="23">
        <v>9.625</v>
      </c>
      <c r="E1496" s="1">
        <v>7.15</v>
      </c>
      <c r="F1496" s="1">
        <v>5.61</v>
      </c>
      <c r="G1496" s="23">
        <v>18.081249999999997</v>
      </c>
      <c r="X1496">
        <f t="shared" si="41"/>
        <v>7.4765625</v>
      </c>
    </row>
    <row r="1497" spans="1:24" x14ac:dyDescent="0.25">
      <c r="A1497" s="1" t="s">
        <v>666</v>
      </c>
      <c r="B1497" s="1">
        <v>8.14</v>
      </c>
      <c r="C1497" s="1">
        <v>8.36</v>
      </c>
      <c r="D1497" s="23">
        <v>20.831249999999997</v>
      </c>
      <c r="E1497" s="1">
        <v>6.82</v>
      </c>
      <c r="F1497" s="1">
        <v>5.61</v>
      </c>
      <c r="G1497" s="23">
        <v>11.9625</v>
      </c>
      <c r="X1497">
        <f t="shared" si="41"/>
        <v>9.4101562499999982</v>
      </c>
    </row>
    <row r="1498" spans="1:24" x14ac:dyDescent="0.25">
      <c r="A1498" s="1" t="s">
        <v>667</v>
      </c>
      <c r="B1498" s="1">
        <v>6.71</v>
      </c>
      <c r="C1498" s="1">
        <v>6.16</v>
      </c>
      <c r="D1498" s="23">
        <v>9.4187499999999993</v>
      </c>
      <c r="E1498" s="1">
        <v>6.16</v>
      </c>
      <c r="F1498" s="1">
        <v>6.16</v>
      </c>
      <c r="G1498" s="23">
        <v>15.056249999999999</v>
      </c>
      <c r="X1498">
        <f t="shared" si="41"/>
        <v>5.0703124999999991</v>
      </c>
    </row>
    <row r="1499" spans="1:24" x14ac:dyDescent="0.25">
      <c r="A1499" s="1" t="s">
        <v>668</v>
      </c>
      <c r="B1499" s="1">
        <v>5.94</v>
      </c>
      <c r="C1499" s="1">
        <v>0</v>
      </c>
      <c r="D1499" s="23">
        <v>9.625</v>
      </c>
      <c r="E1499" s="1">
        <v>5.39</v>
      </c>
      <c r="F1499" s="1">
        <v>0</v>
      </c>
      <c r="G1499" s="23">
        <v>8.1124999999999989</v>
      </c>
      <c r="X1499">
        <f t="shared" si="41"/>
        <v>5.4999999999999991</v>
      </c>
    </row>
    <row r="1500" spans="1:24" x14ac:dyDescent="0.25">
      <c r="A1500" s="1" t="s">
        <v>669</v>
      </c>
      <c r="B1500" s="1">
        <v>6.71</v>
      </c>
      <c r="C1500" s="1">
        <v>6.49</v>
      </c>
      <c r="D1500" s="23">
        <v>10.175000000000001</v>
      </c>
      <c r="E1500" s="1">
        <v>5.94</v>
      </c>
      <c r="F1500" s="1">
        <v>5.61</v>
      </c>
      <c r="G1500" s="23">
        <v>8.7999999999999989</v>
      </c>
      <c r="X1500">
        <f t="shared" si="41"/>
        <v>5.7578125</v>
      </c>
    </row>
    <row r="1501" spans="1:24" x14ac:dyDescent="0.25">
      <c r="A1501" s="1" t="s">
        <v>670</v>
      </c>
      <c r="B1501" s="1">
        <v>6.82</v>
      </c>
      <c r="C1501" s="1">
        <v>0</v>
      </c>
      <c r="D1501" s="23">
        <v>12.649999999999999</v>
      </c>
      <c r="E1501" s="1">
        <v>5.83</v>
      </c>
      <c r="F1501" s="1">
        <v>4.95</v>
      </c>
      <c r="G1501" s="23">
        <v>9.2125000000000004</v>
      </c>
      <c r="X1501">
        <f t="shared" si="41"/>
        <v>7.4765625</v>
      </c>
    </row>
    <row r="1502" spans="1:24" x14ac:dyDescent="0.25">
      <c r="A1502" s="1" t="s">
        <v>671</v>
      </c>
      <c r="B1502" s="1">
        <v>7.04</v>
      </c>
      <c r="C1502" s="1">
        <v>6.16</v>
      </c>
      <c r="D1502" s="23">
        <v>8.5250000000000004</v>
      </c>
      <c r="E1502" s="1">
        <v>8.4700000000000006</v>
      </c>
      <c r="F1502" s="1">
        <v>7.37</v>
      </c>
      <c r="G1502" s="23">
        <v>11.9625</v>
      </c>
      <c r="X1502">
        <f t="shared" si="41"/>
        <v>7.4765625</v>
      </c>
    </row>
    <row r="1503" spans="1:24" x14ac:dyDescent="0.25">
      <c r="A1503" s="1" t="s">
        <v>672</v>
      </c>
      <c r="B1503" s="1">
        <v>6.49</v>
      </c>
      <c r="C1503" s="1">
        <v>6.38</v>
      </c>
      <c r="D1503" s="23">
        <v>8.6624999999999996</v>
      </c>
      <c r="E1503" s="1">
        <v>7.04</v>
      </c>
      <c r="F1503" s="1">
        <v>6.82</v>
      </c>
      <c r="G1503" s="23">
        <v>11.9625</v>
      </c>
      <c r="X1503">
        <f t="shared" si="41"/>
        <v>9.5390625</v>
      </c>
    </row>
    <row r="1504" spans="1:24" x14ac:dyDescent="0.25">
      <c r="A1504" s="1" t="s">
        <v>673</v>
      </c>
      <c r="B1504" s="1">
        <v>5.28</v>
      </c>
      <c r="C1504" s="1">
        <v>4.51</v>
      </c>
      <c r="D1504" s="23">
        <v>9.625</v>
      </c>
      <c r="E1504" s="1">
        <v>5.72</v>
      </c>
      <c r="F1504" s="1">
        <v>4.7300000000000004</v>
      </c>
      <c r="G1504" s="23">
        <v>15.262500000000001</v>
      </c>
      <c r="X1504">
        <f t="shared" si="41"/>
        <v>13.105468749999996</v>
      </c>
    </row>
    <row r="1505" spans="1:24" x14ac:dyDescent="0.25">
      <c r="A1505" s="1" t="s">
        <v>674</v>
      </c>
      <c r="B1505" s="1">
        <v>6.71</v>
      </c>
      <c r="C1505" s="1">
        <v>5.39</v>
      </c>
      <c r="D1505" s="23">
        <v>7.7687499999999998</v>
      </c>
      <c r="E1505" s="1">
        <v>17.05</v>
      </c>
      <c r="F1505" s="1">
        <v>16.940000000000001</v>
      </c>
      <c r="G1505" s="23">
        <v>20.968749999999996</v>
      </c>
      <c r="X1505">
        <f t="shared" si="41"/>
        <v>9.5390625</v>
      </c>
    </row>
    <row r="1506" spans="1:24" x14ac:dyDescent="0.25">
      <c r="A1506" s="1" t="s">
        <v>675</v>
      </c>
      <c r="B1506" s="1">
        <v>6.82</v>
      </c>
      <c r="C1506" s="1">
        <v>5.39</v>
      </c>
      <c r="D1506" s="23">
        <v>12.03125</v>
      </c>
      <c r="E1506" s="1">
        <v>12.54</v>
      </c>
      <c r="F1506" s="1">
        <v>11.77</v>
      </c>
      <c r="G1506" s="23">
        <v>15.262500000000001</v>
      </c>
      <c r="X1506">
        <f t="shared" si="41"/>
        <v>6.31640625</v>
      </c>
    </row>
    <row r="1507" spans="1:24" x14ac:dyDescent="0.25">
      <c r="A1507" s="1" t="s">
        <v>676</v>
      </c>
      <c r="B1507" s="1">
        <v>4.95</v>
      </c>
      <c r="C1507" s="1">
        <v>4.51</v>
      </c>
      <c r="D1507" s="23">
        <v>6.7374999999999989</v>
      </c>
      <c r="E1507" s="1">
        <v>5.28</v>
      </c>
      <c r="F1507" s="1">
        <v>4.7300000000000004</v>
      </c>
      <c r="G1507" s="23">
        <v>10.106250000000001</v>
      </c>
      <c r="X1507">
        <f t="shared" si="41"/>
        <v>11.945312499999998</v>
      </c>
    </row>
    <row r="1508" spans="1:24" x14ac:dyDescent="0.25">
      <c r="A1508" s="1" t="s">
        <v>677</v>
      </c>
      <c r="B1508" s="1">
        <v>7.04</v>
      </c>
      <c r="C1508" s="1">
        <v>5.94</v>
      </c>
      <c r="D1508" s="23">
        <v>8.2499999999999982</v>
      </c>
      <c r="E1508" s="1">
        <v>8.14</v>
      </c>
      <c r="F1508" s="1">
        <v>7.48</v>
      </c>
      <c r="G1508" s="23">
        <v>19.112499999999997</v>
      </c>
      <c r="X1508">
        <f t="shared" si="41"/>
        <v>6.66015625</v>
      </c>
    </row>
    <row r="1509" spans="1:24" x14ac:dyDescent="0.25">
      <c r="A1509" s="1" t="s">
        <v>678</v>
      </c>
      <c r="B1509" s="1">
        <v>7.04</v>
      </c>
      <c r="C1509" s="1">
        <v>6.71</v>
      </c>
      <c r="D1509" s="23">
        <v>10.38125</v>
      </c>
      <c r="E1509" s="1">
        <v>12.21</v>
      </c>
      <c r="F1509" s="1">
        <v>5.83</v>
      </c>
      <c r="G1509" s="23">
        <v>10.65625</v>
      </c>
      <c r="X1509">
        <f t="shared" si="41"/>
        <v>5.71484375</v>
      </c>
    </row>
    <row r="1510" spans="1:24" x14ac:dyDescent="0.25">
      <c r="A1510" s="1" t="s">
        <v>679</v>
      </c>
      <c r="B1510" s="1">
        <v>6.27</v>
      </c>
      <c r="C1510" s="1">
        <v>6.16</v>
      </c>
      <c r="D1510" s="23">
        <v>8.1124999999999989</v>
      </c>
      <c r="E1510" s="1">
        <v>6.6</v>
      </c>
      <c r="F1510" s="1">
        <v>6.49</v>
      </c>
      <c r="G1510" s="23">
        <v>9.1437500000000007</v>
      </c>
      <c r="X1510">
        <f t="shared" si="41"/>
        <v>8.2929687499999982</v>
      </c>
    </row>
    <row r="1511" spans="1:24" x14ac:dyDescent="0.25">
      <c r="A1511" s="1" t="s">
        <v>680</v>
      </c>
      <c r="B1511" s="1">
        <v>7.7</v>
      </c>
      <c r="C1511" s="1">
        <v>5.94</v>
      </c>
      <c r="D1511" s="23">
        <v>10.037499999999998</v>
      </c>
      <c r="E1511" s="1">
        <v>7.04</v>
      </c>
      <c r="F1511" s="1">
        <v>5.0599999999999996</v>
      </c>
      <c r="G1511" s="23">
        <v>13.268749999999999</v>
      </c>
      <c r="X1511">
        <f t="shared" si="41"/>
        <v>6.4882812499999991</v>
      </c>
    </row>
    <row r="1512" spans="1:24" x14ac:dyDescent="0.25">
      <c r="A1512" s="1" t="s">
        <v>681</v>
      </c>
      <c r="B1512" s="1">
        <v>6.93</v>
      </c>
      <c r="C1512" s="1">
        <v>6.71</v>
      </c>
      <c r="D1512" s="23">
        <v>10.106250000000001</v>
      </c>
      <c r="E1512" s="1">
        <v>6.71</v>
      </c>
      <c r="F1512" s="1">
        <v>5.5</v>
      </c>
      <c r="G1512" s="23">
        <v>10.38125</v>
      </c>
      <c r="X1512">
        <f t="shared" si="41"/>
        <v>8.9374999999999982</v>
      </c>
    </row>
    <row r="1513" spans="1:24" x14ac:dyDescent="0.25">
      <c r="A1513" s="1" t="s">
        <v>682</v>
      </c>
      <c r="B1513" s="1">
        <v>6.71</v>
      </c>
      <c r="C1513" s="1">
        <v>5.0599999999999996</v>
      </c>
      <c r="D1513" s="23">
        <v>11.481249999999999</v>
      </c>
      <c r="E1513" s="1">
        <v>6.38</v>
      </c>
      <c r="F1513" s="1">
        <v>6.05</v>
      </c>
      <c r="G1513" s="23">
        <v>14.299999999999999</v>
      </c>
      <c r="X1513">
        <f t="shared" si="41"/>
        <v>12.933593749999998</v>
      </c>
    </row>
    <row r="1514" spans="1:24" x14ac:dyDescent="0.25">
      <c r="A1514" s="1" t="s">
        <v>683</v>
      </c>
      <c r="B1514" s="1">
        <v>6.49</v>
      </c>
      <c r="C1514" s="1">
        <v>6.16</v>
      </c>
      <c r="D1514" s="23">
        <v>8.59375</v>
      </c>
      <c r="E1514" s="1">
        <v>6.16</v>
      </c>
      <c r="F1514" s="1">
        <v>5.83</v>
      </c>
      <c r="G1514" s="23">
        <v>20.693749999999998</v>
      </c>
      <c r="X1514">
        <f t="shared" si="41"/>
        <v>8.765625</v>
      </c>
    </row>
    <row r="1515" spans="1:24" x14ac:dyDescent="0.25">
      <c r="A1515" s="1" t="s">
        <v>684</v>
      </c>
      <c r="B1515" s="1">
        <v>6.49</v>
      </c>
      <c r="C1515" s="1">
        <v>5.0599999999999996</v>
      </c>
      <c r="D1515" s="23">
        <v>9.625</v>
      </c>
      <c r="E1515" s="1">
        <v>6.27</v>
      </c>
      <c r="F1515" s="1">
        <v>5.5</v>
      </c>
      <c r="G1515" s="23">
        <v>14.025</v>
      </c>
      <c r="X1515">
        <f t="shared" si="41"/>
        <v>8.1210937499999982</v>
      </c>
    </row>
    <row r="1516" spans="1:24" x14ac:dyDescent="0.25">
      <c r="A1516" s="1" t="s">
        <v>685</v>
      </c>
      <c r="B1516" s="1">
        <v>7.04</v>
      </c>
      <c r="C1516" s="1">
        <v>6.93</v>
      </c>
      <c r="D1516" s="23">
        <v>10.65625</v>
      </c>
      <c r="E1516" s="1">
        <v>7.48</v>
      </c>
      <c r="F1516" s="1">
        <v>7.26</v>
      </c>
      <c r="G1516" s="23">
        <v>12.993749999999999</v>
      </c>
      <c r="X1516">
        <f t="shared" si="41"/>
        <v>7.69140625</v>
      </c>
    </row>
    <row r="1517" spans="1:24" x14ac:dyDescent="0.25">
      <c r="A1517" s="1" t="s">
        <v>686</v>
      </c>
      <c r="B1517" s="1">
        <v>5.61</v>
      </c>
      <c r="C1517" s="1">
        <v>4.51</v>
      </c>
      <c r="D1517" s="23">
        <v>8.3874999999999993</v>
      </c>
      <c r="E1517" s="1">
        <v>6.27</v>
      </c>
      <c r="F1517" s="1">
        <v>5.61</v>
      </c>
      <c r="G1517" s="23">
        <v>12.30625</v>
      </c>
      <c r="X1517">
        <f t="shared" si="41"/>
        <v>5.8867187499999991</v>
      </c>
    </row>
    <row r="1518" spans="1:24" x14ac:dyDescent="0.25">
      <c r="A1518" s="1" t="s">
        <v>687</v>
      </c>
      <c r="B1518" s="1">
        <v>7.15</v>
      </c>
      <c r="C1518" s="1">
        <v>6.6</v>
      </c>
      <c r="D1518" s="23">
        <v>8.7999999999999989</v>
      </c>
      <c r="E1518" s="1">
        <v>7.26</v>
      </c>
      <c r="F1518" s="1">
        <v>6.93</v>
      </c>
      <c r="G1518" s="23">
        <v>9.4187499999999993</v>
      </c>
      <c r="X1518">
        <f t="shared" si="41"/>
        <v>8.5078125</v>
      </c>
    </row>
    <row r="1519" spans="1:24" x14ac:dyDescent="0.25">
      <c r="A1519" s="1" t="s">
        <v>688</v>
      </c>
      <c r="B1519" s="1">
        <v>7.26</v>
      </c>
      <c r="C1519" s="1">
        <v>4.84</v>
      </c>
      <c r="D1519" s="23">
        <v>15.674999999999999</v>
      </c>
      <c r="E1519" s="1">
        <v>5.17</v>
      </c>
      <c r="F1519" s="1">
        <v>4.7300000000000004</v>
      </c>
      <c r="G1519" s="23">
        <v>13.612500000000001</v>
      </c>
      <c r="X1519">
        <f t="shared" si="41"/>
        <v>9.8828125</v>
      </c>
    </row>
    <row r="1520" spans="1:24" x14ac:dyDescent="0.25">
      <c r="A1520" s="1" t="s">
        <v>689</v>
      </c>
      <c r="B1520" s="1">
        <v>6.82</v>
      </c>
      <c r="C1520" s="1">
        <v>6.6</v>
      </c>
      <c r="D1520" s="23">
        <v>10.862499999999999</v>
      </c>
      <c r="E1520" s="1">
        <v>7.81</v>
      </c>
      <c r="F1520" s="1">
        <v>6.71</v>
      </c>
      <c r="G1520" s="23">
        <v>15.8125</v>
      </c>
      <c r="X1520">
        <f t="shared" si="41"/>
        <v>6.359375</v>
      </c>
    </row>
    <row r="1521" spans="1:24" x14ac:dyDescent="0.25">
      <c r="A1521" s="1" t="s">
        <v>690</v>
      </c>
      <c r="B1521" s="1">
        <v>5.28</v>
      </c>
      <c r="C1521" s="1">
        <v>0</v>
      </c>
      <c r="D1521" s="23">
        <v>17.118749999999999</v>
      </c>
      <c r="E1521" s="1">
        <v>6.93</v>
      </c>
      <c r="F1521" s="1">
        <v>6.49</v>
      </c>
      <c r="G1521" s="23">
        <v>10.175000000000001</v>
      </c>
      <c r="X1521">
        <f t="shared" si="41"/>
        <v>10.613281249999998</v>
      </c>
    </row>
    <row r="1522" spans="1:24" x14ac:dyDescent="0.25">
      <c r="A1522" s="1" t="s">
        <v>691</v>
      </c>
      <c r="B1522" s="1">
        <v>4.95</v>
      </c>
      <c r="C1522" s="1">
        <v>0</v>
      </c>
      <c r="D1522" s="23">
        <v>6.3937499999999998</v>
      </c>
      <c r="E1522" s="1">
        <v>8.14</v>
      </c>
      <c r="F1522" s="1">
        <v>6.16</v>
      </c>
      <c r="G1522" s="23">
        <v>16.981249999999999</v>
      </c>
      <c r="X1522">
        <f t="shared" si="41"/>
        <v>6.4453125</v>
      </c>
    </row>
    <row r="1523" spans="1:24" x14ac:dyDescent="0.25">
      <c r="A1523" s="1" t="s">
        <v>692</v>
      </c>
      <c r="B1523" s="1">
        <v>9.24</v>
      </c>
      <c r="C1523" s="1">
        <v>4.95</v>
      </c>
      <c r="D1523" s="23">
        <v>11.687499999999998</v>
      </c>
      <c r="E1523" s="1">
        <v>7.92</v>
      </c>
      <c r="F1523" s="1">
        <v>6.05</v>
      </c>
      <c r="G1523" s="23">
        <v>10.3125</v>
      </c>
      <c r="X1523">
        <f t="shared" si="41"/>
        <v>8.4218749999999982</v>
      </c>
    </row>
    <row r="1524" spans="1:24" x14ac:dyDescent="0.25">
      <c r="A1524" s="1" t="s">
        <v>693</v>
      </c>
      <c r="B1524" s="1">
        <v>0</v>
      </c>
      <c r="C1524" s="1">
        <v>0</v>
      </c>
      <c r="D1524" s="23">
        <v>5.4312499999999995</v>
      </c>
      <c r="E1524" s="1">
        <v>10.67</v>
      </c>
      <c r="F1524" s="1">
        <v>10.67</v>
      </c>
      <c r="G1524" s="23">
        <v>13.474999999999998</v>
      </c>
      <c r="X1524">
        <f t="shared" si="41"/>
        <v>5.2421874999999991</v>
      </c>
    </row>
    <row r="1525" spans="1:24" x14ac:dyDescent="0.25">
      <c r="A1525" s="1" t="s">
        <v>694</v>
      </c>
      <c r="B1525" s="1">
        <v>6.82</v>
      </c>
      <c r="C1525" s="1">
        <v>0</v>
      </c>
      <c r="D1525" s="23">
        <v>16.637499999999999</v>
      </c>
      <c r="E1525" s="1">
        <v>0</v>
      </c>
      <c r="F1525" s="1">
        <v>0</v>
      </c>
      <c r="G1525" s="23">
        <v>8.3874999999999993</v>
      </c>
      <c r="X1525">
        <f t="shared" si="41"/>
        <v>9.83984375</v>
      </c>
    </row>
    <row r="1526" spans="1:24" x14ac:dyDescent="0.25">
      <c r="A1526" s="1" t="s">
        <v>695</v>
      </c>
      <c r="B1526" s="1">
        <v>0</v>
      </c>
      <c r="C1526" s="1">
        <v>0</v>
      </c>
      <c r="D1526" s="23">
        <v>6.05</v>
      </c>
      <c r="E1526" s="1">
        <v>6.6</v>
      </c>
      <c r="F1526" s="1">
        <v>4.62</v>
      </c>
      <c r="G1526" s="23">
        <v>15.74375</v>
      </c>
      <c r="X1526">
        <f t="shared" si="41"/>
        <v>10.52734375</v>
      </c>
    </row>
    <row r="1527" spans="1:24" x14ac:dyDescent="0.25">
      <c r="A1527" s="1" t="s">
        <v>696</v>
      </c>
      <c r="B1527" s="1">
        <v>6.6</v>
      </c>
      <c r="C1527" s="1">
        <v>0</v>
      </c>
      <c r="D1527" s="23">
        <v>20.418749999999999</v>
      </c>
      <c r="E1527" s="1">
        <v>7.81</v>
      </c>
      <c r="F1527" s="1">
        <v>0</v>
      </c>
      <c r="G1527" s="23">
        <v>16.84375</v>
      </c>
      <c r="X1527">
        <f t="shared" si="41"/>
        <v>7.6054687499999991</v>
      </c>
    </row>
    <row r="1528" spans="1:24" x14ac:dyDescent="0.25">
      <c r="A1528" s="1" t="s">
        <v>697</v>
      </c>
      <c r="B1528" s="1">
        <v>7.15</v>
      </c>
      <c r="C1528" s="1">
        <v>6.6</v>
      </c>
      <c r="D1528" s="23">
        <v>9.2125000000000004</v>
      </c>
      <c r="E1528" s="1">
        <v>6.05</v>
      </c>
      <c r="F1528" s="1">
        <v>5.72</v>
      </c>
      <c r="G1528" s="23">
        <v>12.168749999999999</v>
      </c>
      <c r="X1528">
        <f t="shared" si="41"/>
        <v>5.2421874999999991</v>
      </c>
    </row>
    <row r="1529" spans="1:24" x14ac:dyDescent="0.25">
      <c r="A1529" s="1" t="s">
        <v>698</v>
      </c>
      <c r="B1529" s="1">
        <v>5.72</v>
      </c>
      <c r="C1529" s="1">
        <v>5.28</v>
      </c>
      <c r="D1529" s="23">
        <v>7.9749999999999996</v>
      </c>
      <c r="E1529" s="1">
        <v>6.16</v>
      </c>
      <c r="F1529" s="1">
        <v>4.7300000000000004</v>
      </c>
      <c r="G1529" s="23">
        <v>8.3874999999999993</v>
      </c>
      <c r="X1529">
        <f t="shared" si="41"/>
        <v>8.80859375</v>
      </c>
    </row>
    <row r="1530" spans="1:24" x14ac:dyDescent="0.25">
      <c r="A1530" s="1" t="s">
        <v>699</v>
      </c>
      <c r="B1530" s="1">
        <v>5.0599999999999996</v>
      </c>
      <c r="C1530" s="1">
        <v>4.7300000000000004</v>
      </c>
      <c r="D1530" s="23">
        <v>7.6312500000000005</v>
      </c>
      <c r="E1530" s="1">
        <v>7.92</v>
      </c>
      <c r="F1530" s="1">
        <v>5.28</v>
      </c>
      <c r="G1530" s="23">
        <v>14.09375</v>
      </c>
      <c r="X1530">
        <f t="shared" si="41"/>
        <v>5.71484375</v>
      </c>
    </row>
    <row r="1531" spans="1:24" x14ac:dyDescent="0.25">
      <c r="A1531" s="1" t="s">
        <v>700</v>
      </c>
      <c r="B1531" s="1">
        <v>7.04</v>
      </c>
      <c r="C1531" s="1">
        <v>6.05</v>
      </c>
      <c r="D1531" s="23">
        <v>21.106249999999999</v>
      </c>
      <c r="E1531" s="1">
        <v>6.49</v>
      </c>
      <c r="F1531" s="1">
        <v>5.39</v>
      </c>
      <c r="G1531" s="23">
        <v>9.1437500000000007</v>
      </c>
      <c r="X1531">
        <f t="shared" si="41"/>
        <v>4.2109374999999991</v>
      </c>
    </row>
    <row r="1532" spans="1:24" x14ac:dyDescent="0.25">
      <c r="A1532" s="1" t="s">
        <v>701</v>
      </c>
      <c r="B1532" s="1">
        <v>5.5</v>
      </c>
      <c r="C1532" s="1">
        <v>4.95</v>
      </c>
      <c r="D1532" s="23">
        <v>8.7999999999999989</v>
      </c>
      <c r="E1532" s="1">
        <v>5.28</v>
      </c>
      <c r="F1532" s="1">
        <v>4.95</v>
      </c>
      <c r="G1532" s="23">
        <v>6.7374999999999989</v>
      </c>
      <c r="X1532">
        <f t="shared" si="41"/>
        <v>8.20703125</v>
      </c>
    </row>
    <row r="1533" spans="1:24" x14ac:dyDescent="0.25">
      <c r="A1533" s="1" t="s">
        <v>702</v>
      </c>
      <c r="B1533" s="1">
        <v>5.94</v>
      </c>
      <c r="C1533" s="1">
        <v>4.51</v>
      </c>
      <c r="D1533" s="23">
        <v>10.793749999999999</v>
      </c>
      <c r="E1533" s="1">
        <v>5.83</v>
      </c>
      <c r="F1533" s="1">
        <v>5.0599999999999996</v>
      </c>
      <c r="G1533" s="23">
        <v>13.13125</v>
      </c>
      <c r="X1533">
        <f t="shared" si="41"/>
        <v>4.7265624999999991</v>
      </c>
    </row>
    <row r="1534" spans="1:24" x14ac:dyDescent="0.25">
      <c r="A1534" s="1" t="s">
        <v>703</v>
      </c>
      <c r="B1534" s="1">
        <v>6.05</v>
      </c>
      <c r="C1534" s="1">
        <v>5.72</v>
      </c>
      <c r="D1534" s="23">
        <v>8.1124999999999989</v>
      </c>
      <c r="E1534" s="1">
        <v>8.69</v>
      </c>
      <c r="F1534" s="1">
        <v>5.28</v>
      </c>
      <c r="G1534" s="23">
        <v>7.5624999999999991</v>
      </c>
      <c r="X1534">
        <f t="shared" si="41"/>
        <v>7.0039062499999991</v>
      </c>
    </row>
    <row r="1535" spans="1:24" x14ac:dyDescent="0.25">
      <c r="A1535" s="1" t="s">
        <v>704</v>
      </c>
      <c r="B1535" s="1">
        <v>0</v>
      </c>
      <c r="C1535" s="1">
        <v>0</v>
      </c>
      <c r="D1535" s="23">
        <v>5.7749999999999995</v>
      </c>
      <c r="E1535" s="1">
        <v>5.0599999999999996</v>
      </c>
      <c r="F1535" s="1">
        <v>4.95</v>
      </c>
      <c r="G1535" s="23">
        <v>11.206249999999999</v>
      </c>
      <c r="X1535">
        <f t="shared" si="41"/>
        <v>7.51953125</v>
      </c>
    </row>
    <row r="1536" spans="1:24" x14ac:dyDescent="0.25">
      <c r="A1536" s="1" t="s">
        <v>705</v>
      </c>
      <c r="B1536" s="1">
        <v>6.05</v>
      </c>
      <c r="C1536" s="1">
        <v>4.95</v>
      </c>
      <c r="D1536" s="23">
        <v>8.9375</v>
      </c>
      <c r="E1536" s="1">
        <v>9.35</v>
      </c>
      <c r="F1536" s="1">
        <v>6.27</v>
      </c>
      <c r="G1536" s="23">
        <v>12.03125</v>
      </c>
      <c r="X1536">
        <f t="shared" si="41"/>
        <v>5.80078125</v>
      </c>
    </row>
    <row r="1537" spans="1:24" x14ac:dyDescent="0.25">
      <c r="A1537" s="1" t="s">
        <v>706</v>
      </c>
      <c r="B1537" s="1">
        <v>5.5</v>
      </c>
      <c r="C1537" s="1">
        <v>0</v>
      </c>
      <c r="D1537" s="23">
        <v>4.9499999999999993</v>
      </c>
      <c r="E1537" s="1">
        <v>10.56</v>
      </c>
      <c r="F1537" s="1">
        <v>10.23</v>
      </c>
      <c r="G1537" s="23">
        <v>9.28125</v>
      </c>
      <c r="X1537">
        <f t="shared" si="41"/>
        <v>5.5429687499999991</v>
      </c>
    </row>
    <row r="1538" spans="1:24" x14ac:dyDescent="0.25">
      <c r="A1538" s="1" t="s">
        <v>707</v>
      </c>
      <c r="B1538" s="1">
        <v>6.05</v>
      </c>
      <c r="C1538" s="1">
        <v>5.83</v>
      </c>
      <c r="D1538" s="23">
        <v>8.7999999999999989</v>
      </c>
      <c r="E1538" s="1">
        <v>16.5</v>
      </c>
      <c r="F1538" s="1">
        <v>16.829999999999998</v>
      </c>
      <c r="G1538" s="23">
        <v>8.8687499999999986</v>
      </c>
      <c r="X1538">
        <f t="shared" si="41"/>
        <v>8.0351562499999982</v>
      </c>
    </row>
    <row r="1539" spans="1:24" x14ac:dyDescent="0.25">
      <c r="A1539" s="1" t="s">
        <v>708</v>
      </c>
      <c r="B1539" s="1">
        <v>8.58</v>
      </c>
      <c r="C1539" s="1">
        <v>6.93</v>
      </c>
      <c r="D1539" s="23">
        <v>10.65625</v>
      </c>
      <c r="E1539" s="1">
        <v>8.58</v>
      </c>
      <c r="F1539" s="1">
        <v>6.71</v>
      </c>
      <c r="G1539" s="23">
        <v>12.856249999999999</v>
      </c>
      <c r="X1539">
        <f t="shared" ref="X1539:X1602" si="42">G1540/1.6</f>
        <v>6.9609374999999991</v>
      </c>
    </row>
    <row r="1540" spans="1:24" x14ac:dyDescent="0.25">
      <c r="A1540" s="1" t="s">
        <v>709</v>
      </c>
      <c r="B1540" s="1">
        <v>8.58</v>
      </c>
      <c r="C1540" s="1">
        <v>8.36</v>
      </c>
      <c r="D1540" s="23">
        <v>12.168749999999999</v>
      </c>
      <c r="E1540" s="1">
        <v>8.14</v>
      </c>
      <c r="F1540" s="1">
        <v>7.59</v>
      </c>
      <c r="G1540" s="23">
        <v>11.137499999999999</v>
      </c>
      <c r="X1540">
        <f t="shared" si="42"/>
        <v>5.6289062499999991</v>
      </c>
    </row>
    <row r="1541" spans="1:24" x14ac:dyDescent="0.25">
      <c r="A1541" s="1" t="s">
        <v>710</v>
      </c>
      <c r="B1541" s="1">
        <v>7.04</v>
      </c>
      <c r="C1541" s="1">
        <v>5.94</v>
      </c>
      <c r="D1541" s="23">
        <v>10.175000000000001</v>
      </c>
      <c r="E1541" s="1">
        <v>10.119999999999999</v>
      </c>
      <c r="F1541" s="1">
        <v>7.37</v>
      </c>
      <c r="G1541" s="23">
        <v>9.0062499999999996</v>
      </c>
      <c r="X1541">
        <f t="shared" si="42"/>
        <v>6.5312499999999991</v>
      </c>
    </row>
    <row r="1542" spans="1:24" x14ac:dyDescent="0.25">
      <c r="A1542" s="1" t="s">
        <v>711</v>
      </c>
      <c r="B1542" s="1">
        <v>8.58</v>
      </c>
      <c r="C1542" s="1">
        <v>8.4700000000000006</v>
      </c>
      <c r="D1542" s="23">
        <v>12.30625</v>
      </c>
      <c r="E1542" s="1">
        <v>8.58</v>
      </c>
      <c r="F1542" s="1">
        <v>7.81</v>
      </c>
      <c r="G1542" s="23">
        <v>10.45</v>
      </c>
      <c r="X1542">
        <f t="shared" si="42"/>
        <v>11.988281249999998</v>
      </c>
    </row>
    <row r="1543" spans="1:24" x14ac:dyDescent="0.25">
      <c r="A1543" s="1" t="s">
        <v>712</v>
      </c>
      <c r="B1543" s="1">
        <v>14.08</v>
      </c>
      <c r="C1543" s="1">
        <v>7.04</v>
      </c>
      <c r="D1543" s="23">
        <v>11.274999999999999</v>
      </c>
      <c r="E1543" s="1">
        <v>9.35</v>
      </c>
      <c r="F1543" s="1">
        <v>7.04</v>
      </c>
      <c r="G1543" s="23">
        <v>19.181249999999999</v>
      </c>
      <c r="X1543">
        <f t="shared" si="42"/>
        <v>11.300781249999998</v>
      </c>
    </row>
    <row r="1544" spans="1:24" x14ac:dyDescent="0.25">
      <c r="A1544" s="1" t="s">
        <v>713</v>
      </c>
      <c r="B1544" s="1">
        <v>7.26</v>
      </c>
      <c r="C1544" s="1">
        <v>6.93</v>
      </c>
      <c r="D1544" s="23">
        <v>10.931249999999999</v>
      </c>
      <c r="E1544" s="1">
        <v>14.41</v>
      </c>
      <c r="F1544" s="1">
        <v>11.99</v>
      </c>
      <c r="G1544" s="23">
        <v>18.081249999999997</v>
      </c>
      <c r="X1544">
        <f t="shared" si="42"/>
        <v>6.5742187499999991</v>
      </c>
    </row>
    <row r="1545" spans="1:24" x14ac:dyDescent="0.25">
      <c r="A1545" s="1" t="s">
        <v>714</v>
      </c>
      <c r="B1545" s="1">
        <v>11.55</v>
      </c>
      <c r="C1545" s="1">
        <v>6.49</v>
      </c>
      <c r="D1545" s="23">
        <v>19.112499999999997</v>
      </c>
      <c r="E1545" s="1">
        <v>4.84</v>
      </c>
      <c r="F1545" s="1">
        <v>4.51</v>
      </c>
      <c r="G1545" s="23">
        <v>10.518749999999999</v>
      </c>
      <c r="X1545">
        <f t="shared" si="42"/>
        <v>9.28125</v>
      </c>
    </row>
    <row r="1546" spans="1:24" x14ac:dyDescent="0.25">
      <c r="A1546" s="1" t="s">
        <v>715</v>
      </c>
      <c r="B1546" s="1">
        <v>7.7</v>
      </c>
      <c r="C1546" s="1">
        <v>7.15</v>
      </c>
      <c r="D1546" s="23">
        <v>11.343749999999998</v>
      </c>
      <c r="E1546" s="1">
        <v>13.64</v>
      </c>
      <c r="F1546" s="1">
        <v>7.81</v>
      </c>
      <c r="G1546" s="23">
        <v>14.85</v>
      </c>
      <c r="X1546">
        <f t="shared" si="42"/>
        <v>7.1757812499999991</v>
      </c>
    </row>
    <row r="1547" spans="1:24" x14ac:dyDescent="0.25">
      <c r="A1547" s="1" t="s">
        <v>716</v>
      </c>
      <c r="B1547" s="1">
        <v>14.96</v>
      </c>
      <c r="C1547" s="1">
        <v>10.67</v>
      </c>
      <c r="D1547" s="23">
        <v>21.381249999999998</v>
      </c>
      <c r="E1547" s="1">
        <v>8.4700000000000006</v>
      </c>
      <c r="F1547" s="1">
        <v>7.48</v>
      </c>
      <c r="G1547" s="23">
        <v>11.481249999999999</v>
      </c>
      <c r="X1547">
        <f t="shared" si="42"/>
        <v>6.4453125</v>
      </c>
    </row>
    <row r="1548" spans="1:24" x14ac:dyDescent="0.25">
      <c r="A1548" s="1" t="s">
        <v>717</v>
      </c>
      <c r="B1548" s="1">
        <v>8.69</v>
      </c>
      <c r="C1548" s="1">
        <v>8.36</v>
      </c>
      <c r="D1548" s="23">
        <v>11.687499999999998</v>
      </c>
      <c r="E1548" s="1">
        <v>14.41</v>
      </c>
      <c r="F1548" s="1">
        <v>14.41</v>
      </c>
      <c r="G1548" s="23">
        <v>10.3125</v>
      </c>
      <c r="X1548">
        <f t="shared" si="42"/>
        <v>10.011718749999998</v>
      </c>
    </row>
    <row r="1549" spans="1:24" x14ac:dyDescent="0.25">
      <c r="A1549" s="1" t="s">
        <v>718</v>
      </c>
      <c r="B1549" s="1">
        <v>8.0299999999999994</v>
      </c>
      <c r="C1549" s="1">
        <v>7.81</v>
      </c>
      <c r="D1549" s="23">
        <v>8.5250000000000004</v>
      </c>
      <c r="E1549" s="1">
        <v>7.26</v>
      </c>
      <c r="F1549" s="1">
        <v>6.71</v>
      </c>
      <c r="G1549" s="23">
        <v>16.018749999999997</v>
      </c>
      <c r="X1549">
        <f t="shared" si="42"/>
        <v>6.7031249999999991</v>
      </c>
    </row>
    <row r="1550" spans="1:24" x14ac:dyDescent="0.25">
      <c r="A1550" s="1" t="s">
        <v>719</v>
      </c>
      <c r="B1550" s="1">
        <v>8.69</v>
      </c>
      <c r="C1550" s="1">
        <v>7.7</v>
      </c>
      <c r="D1550" s="23">
        <v>11.4125</v>
      </c>
      <c r="E1550" s="1">
        <v>10.34</v>
      </c>
      <c r="F1550" s="1">
        <v>8.58</v>
      </c>
      <c r="G1550" s="23">
        <v>10.725</v>
      </c>
      <c r="X1550">
        <f t="shared" si="42"/>
        <v>5.5429687499999991</v>
      </c>
    </row>
    <row r="1551" spans="1:24" x14ac:dyDescent="0.25">
      <c r="A1551" s="1" t="s">
        <v>720</v>
      </c>
      <c r="B1551" s="1">
        <v>5.17</v>
      </c>
      <c r="C1551" s="1">
        <v>0</v>
      </c>
      <c r="D1551" s="23">
        <v>12.1</v>
      </c>
      <c r="E1551" s="1">
        <v>6.05</v>
      </c>
      <c r="F1551" s="1">
        <v>4.84</v>
      </c>
      <c r="G1551" s="23">
        <v>8.8687499999999986</v>
      </c>
      <c r="X1551">
        <f t="shared" si="42"/>
        <v>6.1015624999999991</v>
      </c>
    </row>
    <row r="1552" spans="1:24" x14ac:dyDescent="0.25">
      <c r="A1552" s="1" t="s">
        <v>721</v>
      </c>
      <c r="B1552" s="1">
        <v>7.26</v>
      </c>
      <c r="C1552" s="1">
        <v>5.94</v>
      </c>
      <c r="D1552" s="23">
        <v>8.1812499999999986</v>
      </c>
      <c r="E1552" s="1">
        <v>9.35</v>
      </c>
      <c r="F1552" s="1">
        <v>7.26</v>
      </c>
      <c r="G1552" s="23">
        <v>9.7624999999999993</v>
      </c>
      <c r="X1552">
        <f t="shared" si="42"/>
        <v>9.4101562499999982</v>
      </c>
    </row>
    <row r="1553" spans="1:24" x14ac:dyDescent="0.25">
      <c r="A1553" s="1" t="s">
        <v>722</v>
      </c>
      <c r="B1553" s="1">
        <v>6.05</v>
      </c>
      <c r="C1553" s="1">
        <v>6.05</v>
      </c>
      <c r="D1553" s="23">
        <v>9.2125000000000004</v>
      </c>
      <c r="E1553" s="1">
        <v>14.74</v>
      </c>
      <c r="F1553" s="1">
        <v>14.63</v>
      </c>
      <c r="G1553" s="23">
        <v>15.056249999999999</v>
      </c>
      <c r="X1553">
        <f t="shared" si="42"/>
        <v>7.1328124999999991</v>
      </c>
    </row>
    <row r="1554" spans="1:24" x14ac:dyDescent="0.25">
      <c r="A1554" s="1" t="s">
        <v>723</v>
      </c>
      <c r="B1554" s="1">
        <v>6.27</v>
      </c>
      <c r="C1554" s="1">
        <v>4.84</v>
      </c>
      <c r="D1554" s="23">
        <v>7.5624999999999991</v>
      </c>
      <c r="E1554" s="1">
        <v>9.02</v>
      </c>
      <c r="F1554" s="1">
        <v>8.4700000000000006</v>
      </c>
      <c r="G1554" s="23">
        <v>11.4125</v>
      </c>
      <c r="X1554">
        <f t="shared" si="42"/>
        <v>9.92578125</v>
      </c>
    </row>
    <row r="1555" spans="1:24" x14ac:dyDescent="0.25">
      <c r="A1555" s="1" t="s">
        <v>724</v>
      </c>
      <c r="B1555" s="1">
        <v>7.7</v>
      </c>
      <c r="C1555" s="1">
        <v>7.26</v>
      </c>
      <c r="D1555" s="23">
        <v>10.5875</v>
      </c>
      <c r="E1555" s="1">
        <v>7.92</v>
      </c>
      <c r="F1555" s="1">
        <v>6.82</v>
      </c>
      <c r="G1555" s="23">
        <v>15.88125</v>
      </c>
      <c r="X1555">
        <f t="shared" si="42"/>
        <v>7.0468749999999991</v>
      </c>
    </row>
    <row r="1556" spans="1:24" x14ac:dyDescent="0.25">
      <c r="A1556" s="1" t="s">
        <v>725</v>
      </c>
      <c r="B1556" s="1">
        <v>14.63</v>
      </c>
      <c r="C1556" s="1">
        <v>14.52</v>
      </c>
      <c r="D1556" s="23">
        <v>11</v>
      </c>
      <c r="E1556" s="1">
        <v>8.0299999999999994</v>
      </c>
      <c r="F1556" s="1">
        <v>7.37</v>
      </c>
      <c r="G1556" s="23">
        <v>11.274999999999999</v>
      </c>
      <c r="X1556">
        <f t="shared" si="42"/>
        <v>11.515625</v>
      </c>
    </row>
    <row r="1557" spans="1:24" x14ac:dyDescent="0.25">
      <c r="A1557" s="1" t="s">
        <v>726</v>
      </c>
      <c r="B1557" s="1">
        <v>8.4700000000000006</v>
      </c>
      <c r="C1557" s="1">
        <v>7.15</v>
      </c>
      <c r="D1557" s="23">
        <v>12.237499999999999</v>
      </c>
      <c r="E1557" s="1">
        <v>9.02</v>
      </c>
      <c r="F1557" s="1">
        <v>7.37</v>
      </c>
      <c r="G1557" s="23">
        <v>18.425000000000001</v>
      </c>
      <c r="X1557">
        <f t="shared" si="42"/>
        <v>7.9921874999999991</v>
      </c>
    </row>
    <row r="1558" spans="1:24" x14ac:dyDescent="0.25">
      <c r="A1558" s="1" t="s">
        <v>727</v>
      </c>
      <c r="B1558" s="1">
        <v>8.14</v>
      </c>
      <c r="C1558" s="1">
        <v>8.0299999999999994</v>
      </c>
      <c r="D1558" s="23">
        <v>11.206249999999999</v>
      </c>
      <c r="E1558" s="1">
        <v>7.92</v>
      </c>
      <c r="F1558" s="1">
        <v>7.7</v>
      </c>
      <c r="G1558" s="23">
        <v>12.7875</v>
      </c>
      <c r="X1558">
        <f t="shared" si="42"/>
        <v>9.4531249999999982</v>
      </c>
    </row>
    <row r="1559" spans="1:24" x14ac:dyDescent="0.25">
      <c r="A1559" s="1" t="s">
        <v>728</v>
      </c>
      <c r="B1559" s="1">
        <v>6.6</v>
      </c>
      <c r="C1559" s="1">
        <v>6.16</v>
      </c>
      <c r="D1559" s="23">
        <v>10.862499999999999</v>
      </c>
      <c r="E1559" s="1">
        <v>7.92</v>
      </c>
      <c r="F1559" s="1">
        <v>5.5</v>
      </c>
      <c r="G1559" s="23">
        <v>15.124999999999998</v>
      </c>
      <c r="X1559">
        <f t="shared" si="42"/>
        <v>9.5390625</v>
      </c>
    </row>
    <row r="1560" spans="1:24" x14ac:dyDescent="0.25">
      <c r="A1560" s="1" t="s">
        <v>729</v>
      </c>
      <c r="B1560" s="1">
        <v>7.26</v>
      </c>
      <c r="C1560" s="1">
        <v>6.93</v>
      </c>
      <c r="D1560" s="23">
        <v>10.725</v>
      </c>
      <c r="E1560" s="1">
        <v>7.59</v>
      </c>
      <c r="F1560" s="1">
        <v>7.04</v>
      </c>
      <c r="G1560" s="23">
        <v>15.262500000000001</v>
      </c>
      <c r="X1560">
        <f t="shared" si="42"/>
        <v>6.5312499999999991</v>
      </c>
    </row>
    <row r="1561" spans="1:24" x14ac:dyDescent="0.25">
      <c r="A1561" s="1" t="s">
        <v>730</v>
      </c>
      <c r="B1561" s="1">
        <v>6.71</v>
      </c>
      <c r="C1561" s="1">
        <v>6.16</v>
      </c>
      <c r="D1561" s="23">
        <v>15.331250000000001</v>
      </c>
      <c r="E1561" s="1">
        <v>6.71</v>
      </c>
      <c r="F1561" s="1">
        <v>6.38</v>
      </c>
      <c r="G1561" s="23">
        <v>10.45</v>
      </c>
      <c r="X1561">
        <f t="shared" si="42"/>
        <v>7.51953125</v>
      </c>
    </row>
    <row r="1562" spans="1:24" x14ac:dyDescent="0.25">
      <c r="A1562" s="1" t="s">
        <v>731</v>
      </c>
      <c r="B1562" s="1">
        <v>8.25</v>
      </c>
      <c r="C1562" s="1">
        <v>8.25</v>
      </c>
      <c r="D1562" s="23">
        <v>12.7875</v>
      </c>
      <c r="E1562" s="1">
        <v>7.7</v>
      </c>
      <c r="F1562" s="1">
        <v>6.82</v>
      </c>
      <c r="G1562" s="23">
        <v>12.03125</v>
      </c>
      <c r="X1562">
        <f t="shared" si="42"/>
        <v>6.40234375</v>
      </c>
    </row>
    <row r="1563" spans="1:24" x14ac:dyDescent="0.25">
      <c r="A1563" s="1" t="s">
        <v>732</v>
      </c>
      <c r="B1563" s="1">
        <v>7.26</v>
      </c>
      <c r="C1563" s="1">
        <v>6.71</v>
      </c>
      <c r="D1563" s="23">
        <v>9.4874999999999989</v>
      </c>
      <c r="E1563" s="1">
        <v>7.26</v>
      </c>
      <c r="F1563" s="1">
        <v>4.62</v>
      </c>
      <c r="G1563" s="23">
        <v>10.24375</v>
      </c>
      <c r="X1563">
        <f t="shared" si="42"/>
        <v>4.76953125</v>
      </c>
    </row>
    <row r="1564" spans="1:24" x14ac:dyDescent="0.25">
      <c r="A1564" s="1" t="s">
        <v>733</v>
      </c>
      <c r="B1564" s="1">
        <v>7.7</v>
      </c>
      <c r="C1564" s="1">
        <v>6.82</v>
      </c>
      <c r="D1564" s="23">
        <v>8.9375</v>
      </c>
      <c r="E1564" s="1">
        <v>14.19</v>
      </c>
      <c r="F1564" s="1">
        <v>6.6</v>
      </c>
      <c r="G1564" s="23">
        <v>7.6312500000000005</v>
      </c>
      <c r="X1564">
        <f t="shared" si="42"/>
        <v>4.1679687499999991</v>
      </c>
    </row>
    <row r="1565" spans="1:24" x14ac:dyDescent="0.25">
      <c r="A1565" s="1" t="s">
        <v>734</v>
      </c>
      <c r="B1565" s="1">
        <v>6.93</v>
      </c>
      <c r="C1565" s="1">
        <v>6.05</v>
      </c>
      <c r="D1565" s="23">
        <v>9.35</v>
      </c>
      <c r="E1565" s="1">
        <v>5.39</v>
      </c>
      <c r="F1565" s="1">
        <v>5.17</v>
      </c>
      <c r="G1565" s="23">
        <v>6.6687499999999993</v>
      </c>
      <c r="X1565">
        <f t="shared" si="42"/>
        <v>11.644531249999998</v>
      </c>
    </row>
    <row r="1566" spans="1:24" x14ac:dyDescent="0.25">
      <c r="A1566" s="1" t="s">
        <v>735</v>
      </c>
      <c r="B1566" s="1">
        <v>7.81</v>
      </c>
      <c r="C1566" s="1">
        <v>6.71</v>
      </c>
      <c r="D1566" s="23">
        <v>8.59375</v>
      </c>
      <c r="E1566" s="1">
        <v>6.27</v>
      </c>
      <c r="F1566" s="1">
        <v>5.94</v>
      </c>
      <c r="G1566" s="23">
        <v>18.631249999999998</v>
      </c>
      <c r="X1566">
        <f t="shared" si="42"/>
        <v>11.171875</v>
      </c>
    </row>
    <row r="1567" spans="1:24" x14ac:dyDescent="0.25">
      <c r="A1567" s="1" t="s">
        <v>736</v>
      </c>
      <c r="B1567" s="1">
        <v>5.83</v>
      </c>
      <c r="C1567" s="1">
        <v>4.62</v>
      </c>
      <c r="D1567" s="23">
        <v>7.2874999999999996</v>
      </c>
      <c r="E1567" s="1">
        <v>6.71</v>
      </c>
      <c r="F1567" s="1">
        <v>6.27</v>
      </c>
      <c r="G1567" s="23">
        <v>17.875</v>
      </c>
      <c r="X1567">
        <f t="shared" si="42"/>
        <v>4.296875</v>
      </c>
    </row>
    <row r="1568" spans="1:24" x14ac:dyDescent="0.25">
      <c r="A1568" s="1" t="s">
        <v>737</v>
      </c>
      <c r="B1568" s="1">
        <v>5.83</v>
      </c>
      <c r="C1568" s="1">
        <v>4.7300000000000004</v>
      </c>
      <c r="D1568" s="23">
        <v>10.037499999999998</v>
      </c>
      <c r="E1568" s="1">
        <v>12.43</v>
      </c>
      <c r="F1568" s="1">
        <v>10.67</v>
      </c>
      <c r="G1568" s="23">
        <v>6.875</v>
      </c>
      <c r="X1568">
        <f t="shared" si="42"/>
        <v>8.3359374999999982</v>
      </c>
    </row>
    <row r="1569" spans="1:24" x14ac:dyDescent="0.25">
      <c r="A1569" s="1" t="s">
        <v>738</v>
      </c>
      <c r="B1569" s="1">
        <v>5.0599999999999996</v>
      </c>
      <c r="C1569" s="1">
        <v>0</v>
      </c>
      <c r="D1569" s="23">
        <v>9.7624999999999993</v>
      </c>
      <c r="E1569" s="1">
        <v>9.9</v>
      </c>
      <c r="F1569" s="1">
        <v>9.24</v>
      </c>
      <c r="G1569" s="23">
        <v>13.337499999999999</v>
      </c>
      <c r="X1569">
        <f t="shared" si="42"/>
        <v>11.644531249999998</v>
      </c>
    </row>
    <row r="1570" spans="1:24" x14ac:dyDescent="0.25">
      <c r="A1570" s="1" t="s">
        <v>739</v>
      </c>
      <c r="B1570" s="1">
        <v>8.0299999999999994</v>
      </c>
      <c r="C1570" s="1">
        <v>6.49</v>
      </c>
      <c r="D1570" s="23">
        <v>10.3125</v>
      </c>
      <c r="E1570" s="1">
        <v>14.63</v>
      </c>
      <c r="F1570" s="1">
        <v>14.41</v>
      </c>
      <c r="G1570" s="23">
        <v>18.631249999999998</v>
      </c>
      <c r="X1570">
        <f t="shared" si="42"/>
        <v>7.51953125</v>
      </c>
    </row>
    <row r="1571" spans="1:24" x14ac:dyDescent="0.25">
      <c r="A1571" s="1" t="s">
        <v>740</v>
      </c>
      <c r="B1571" s="1">
        <v>6.38</v>
      </c>
      <c r="C1571" s="1">
        <v>5.83</v>
      </c>
      <c r="D1571" s="23">
        <v>7.9749999999999996</v>
      </c>
      <c r="E1571" s="1">
        <v>8.58</v>
      </c>
      <c r="F1571" s="1">
        <v>8.36</v>
      </c>
      <c r="G1571" s="23">
        <v>12.03125</v>
      </c>
      <c r="X1571">
        <f t="shared" si="42"/>
        <v>6.7460937499999991</v>
      </c>
    </row>
    <row r="1572" spans="1:24" x14ac:dyDescent="0.25">
      <c r="A1572" s="1" t="s">
        <v>741</v>
      </c>
      <c r="B1572" s="1">
        <v>8.14</v>
      </c>
      <c r="C1572" s="1">
        <v>7.92</v>
      </c>
      <c r="D1572" s="23">
        <v>10.106250000000001</v>
      </c>
      <c r="E1572" s="1">
        <v>11</v>
      </c>
      <c r="F1572" s="1">
        <v>7.92</v>
      </c>
      <c r="G1572" s="23">
        <v>10.793749999999999</v>
      </c>
      <c r="X1572">
        <f t="shared" si="42"/>
        <v>7.4765625</v>
      </c>
    </row>
    <row r="1573" spans="1:24" x14ac:dyDescent="0.25">
      <c r="A1573" s="1" t="s">
        <v>742</v>
      </c>
      <c r="B1573" s="1">
        <v>7.15</v>
      </c>
      <c r="C1573" s="1">
        <v>6.93</v>
      </c>
      <c r="D1573" s="23">
        <v>9.8999999999999986</v>
      </c>
      <c r="E1573" s="1">
        <v>7.37</v>
      </c>
      <c r="F1573" s="1">
        <v>6.82</v>
      </c>
      <c r="G1573" s="23">
        <v>11.9625</v>
      </c>
      <c r="X1573">
        <f t="shared" si="42"/>
        <v>9.4101562499999982</v>
      </c>
    </row>
    <row r="1574" spans="1:24" x14ac:dyDescent="0.25">
      <c r="A1574" s="1" t="s">
        <v>743</v>
      </c>
      <c r="B1574" s="1">
        <v>7.26</v>
      </c>
      <c r="C1574" s="1">
        <v>7.04</v>
      </c>
      <c r="D1574" s="23">
        <v>11.06875</v>
      </c>
      <c r="E1574" s="1">
        <v>5.39</v>
      </c>
      <c r="F1574" s="1">
        <v>5.39</v>
      </c>
      <c r="G1574" s="23">
        <v>15.056249999999999</v>
      </c>
      <c r="X1574">
        <f t="shared" si="42"/>
        <v>8.63671875</v>
      </c>
    </row>
    <row r="1575" spans="1:24" x14ac:dyDescent="0.25">
      <c r="A1575" s="1" t="s">
        <v>744</v>
      </c>
      <c r="B1575" s="1">
        <v>6.6</v>
      </c>
      <c r="C1575" s="1">
        <v>5.39</v>
      </c>
      <c r="D1575" s="23">
        <v>9.28125</v>
      </c>
      <c r="E1575" s="1">
        <v>6.71</v>
      </c>
      <c r="F1575" s="1">
        <v>6.6</v>
      </c>
      <c r="G1575" s="23">
        <v>13.81875</v>
      </c>
      <c r="X1575">
        <f t="shared" si="42"/>
        <v>9.5390625</v>
      </c>
    </row>
    <row r="1576" spans="1:24" x14ac:dyDescent="0.25">
      <c r="A1576" s="1" t="s">
        <v>745</v>
      </c>
      <c r="B1576" s="1">
        <v>8.25</v>
      </c>
      <c r="C1576" s="1">
        <v>7.7</v>
      </c>
      <c r="D1576" s="23">
        <v>11.756249999999998</v>
      </c>
      <c r="E1576" s="1">
        <v>7.59</v>
      </c>
      <c r="F1576" s="1">
        <v>7.37</v>
      </c>
      <c r="G1576" s="23">
        <v>15.262500000000001</v>
      </c>
      <c r="X1576">
        <f t="shared" si="42"/>
        <v>9.28125</v>
      </c>
    </row>
    <row r="1577" spans="1:24" x14ac:dyDescent="0.25">
      <c r="A1577" s="1" t="s">
        <v>746</v>
      </c>
      <c r="B1577" s="1">
        <v>7.37</v>
      </c>
      <c r="C1577" s="1">
        <v>7.26</v>
      </c>
      <c r="D1577" s="23">
        <v>14.299999999999999</v>
      </c>
      <c r="E1577" s="1">
        <v>6.38</v>
      </c>
      <c r="F1577" s="1">
        <v>4.95</v>
      </c>
      <c r="G1577" s="23">
        <v>14.85</v>
      </c>
      <c r="X1577">
        <f t="shared" si="42"/>
        <v>7.2187499999999991</v>
      </c>
    </row>
    <row r="1578" spans="1:24" x14ac:dyDescent="0.25">
      <c r="A1578" s="1" t="s">
        <v>747</v>
      </c>
      <c r="B1578" s="1">
        <v>7.37</v>
      </c>
      <c r="C1578" s="1">
        <v>7.26</v>
      </c>
      <c r="D1578" s="23">
        <v>9.4874999999999989</v>
      </c>
      <c r="E1578" s="1">
        <v>6.38</v>
      </c>
      <c r="F1578" s="1">
        <v>6.38</v>
      </c>
      <c r="G1578" s="23">
        <v>11.549999999999999</v>
      </c>
      <c r="X1578">
        <f t="shared" si="42"/>
        <v>11.343749999999998</v>
      </c>
    </row>
    <row r="1579" spans="1:24" x14ac:dyDescent="0.25">
      <c r="A1579" s="1" t="s">
        <v>748</v>
      </c>
      <c r="B1579" s="1">
        <v>9.02</v>
      </c>
      <c r="C1579" s="1">
        <v>6.6</v>
      </c>
      <c r="D1579" s="23">
        <v>12.03125</v>
      </c>
      <c r="E1579" s="1">
        <v>4.95</v>
      </c>
      <c r="F1579" s="1">
        <v>0</v>
      </c>
      <c r="G1579" s="23">
        <v>18.149999999999999</v>
      </c>
      <c r="X1579">
        <f t="shared" si="42"/>
        <v>6.5742187499999991</v>
      </c>
    </row>
    <row r="1580" spans="1:24" x14ac:dyDescent="0.25">
      <c r="A1580" s="1" t="s">
        <v>749</v>
      </c>
      <c r="B1580" s="1">
        <v>7.37</v>
      </c>
      <c r="C1580" s="1">
        <v>7.15</v>
      </c>
      <c r="D1580" s="23">
        <v>11.274999999999999</v>
      </c>
      <c r="E1580" s="1">
        <v>6.93</v>
      </c>
      <c r="F1580" s="1">
        <v>6.82</v>
      </c>
      <c r="G1580" s="23">
        <v>10.518749999999999</v>
      </c>
      <c r="X1580">
        <f t="shared" si="42"/>
        <v>12.847656249999998</v>
      </c>
    </row>
    <row r="1581" spans="1:24" x14ac:dyDescent="0.25">
      <c r="A1581" s="1" t="s">
        <v>750</v>
      </c>
      <c r="B1581" s="1">
        <v>10.56</v>
      </c>
      <c r="C1581" s="1">
        <v>6.82</v>
      </c>
      <c r="D1581" s="23">
        <v>15.056249999999999</v>
      </c>
      <c r="E1581" s="1">
        <v>6.38</v>
      </c>
      <c r="F1581" s="1">
        <v>5.61</v>
      </c>
      <c r="G1581" s="23">
        <v>20.556249999999999</v>
      </c>
      <c r="X1581">
        <f t="shared" si="42"/>
        <v>6.7460937499999991</v>
      </c>
    </row>
    <row r="1582" spans="1:24" x14ac:dyDescent="0.25">
      <c r="A1582" s="1" t="s">
        <v>751</v>
      </c>
      <c r="B1582" s="1">
        <v>7.92</v>
      </c>
      <c r="C1582" s="1">
        <v>7.59</v>
      </c>
      <c r="D1582" s="23">
        <v>11</v>
      </c>
      <c r="E1582" s="1">
        <v>8.14</v>
      </c>
      <c r="F1582" s="1">
        <v>8.0299999999999994</v>
      </c>
      <c r="G1582" s="23">
        <v>10.793749999999999</v>
      </c>
      <c r="X1582">
        <f t="shared" si="42"/>
        <v>11.300781249999998</v>
      </c>
    </row>
    <row r="1583" spans="1:24" x14ac:dyDescent="0.25">
      <c r="A1583" s="1" t="s">
        <v>752</v>
      </c>
      <c r="B1583" s="1">
        <v>6.93</v>
      </c>
      <c r="C1583" s="1">
        <v>5.72</v>
      </c>
      <c r="D1583" s="23">
        <v>21.3125</v>
      </c>
      <c r="E1583" s="1">
        <v>9.7899999999999991</v>
      </c>
      <c r="F1583" s="1">
        <v>6.49</v>
      </c>
      <c r="G1583" s="23">
        <v>18.081249999999997</v>
      </c>
      <c r="X1583">
        <f t="shared" si="42"/>
        <v>5.71484375</v>
      </c>
    </row>
    <row r="1584" spans="1:24" x14ac:dyDescent="0.25">
      <c r="A1584" s="1" t="s">
        <v>753</v>
      </c>
      <c r="B1584" s="1">
        <v>6.49</v>
      </c>
      <c r="C1584" s="1">
        <v>6.16</v>
      </c>
      <c r="D1584" s="23">
        <v>16.981249999999999</v>
      </c>
      <c r="E1584" s="1">
        <v>6.82</v>
      </c>
      <c r="F1584" s="1">
        <v>6.6</v>
      </c>
      <c r="G1584" s="23">
        <v>9.1437500000000007</v>
      </c>
      <c r="X1584">
        <f t="shared" si="42"/>
        <v>9.4101562499999982</v>
      </c>
    </row>
    <row r="1585" spans="1:24" x14ac:dyDescent="0.25">
      <c r="A1585" s="1" t="s">
        <v>754</v>
      </c>
      <c r="B1585" s="1">
        <v>5.0599999999999996</v>
      </c>
      <c r="C1585" s="1">
        <v>0</v>
      </c>
      <c r="D1585" s="23">
        <v>8.7999999999999989</v>
      </c>
      <c r="E1585" s="1">
        <v>8.14</v>
      </c>
      <c r="F1585" s="1">
        <v>8.14</v>
      </c>
      <c r="G1585" s="23">
        <v>15.056249999999999</v>
      </c>
      <c r="X1585">
        <f t="shared" si="42"/>
        <v>9.7968749999999982</v>
      </c>
    </row>
    <row r="1586" spans="1:24" x14ac:dyDescent="0.25">
      <c r="A1586" s="1" t="s">
        <v>755</v>
      </c>
      <c r="B1586" s="1">
        <v>7.15</v>
      </c>
      <c r="C1586" s="1">
        <v>6.93</v>
      </c>
      <c r="D1586" s="23">
        <v>10.725</v>
      </c>
      <c r="E1586" s="1">
        <v>6.82</v>
      </c>
      <c r="F1586" s="1">
        <v>5.17</v>
      </c>
      <c r="G1586" s="23">
        <v>15.674999999999999</v>
      </c>
      <c r="X1586">
        <f t="shared" si="42"/>
        <v>6.5312499999999991</v>
      </c>
    </row>
    <row r="1587" spans="1:24" x14ac:dyDescent="0.25">
      <c r="A1587" s="1" t="s">
        <v>756</v>
      </c>
      <c r="B1587" s="1">
        <v>4.84</v>
      </c>
      <c r="C1587" s="1">
        <v>0</v>
      </c>
      <c r="D1587" s="23">
        <v>6.5312499999999991</v>
      </c>
      <c r="E1587" s="1">
        <v>6.71</v>
      </c>
      <c r="F1587" s="1">
        <v>5.17</v>
      </c>
      <c r="G1587" s="23">
        <v>10.45</v>
      </c>
      <c r="X1587">
        <f t="shared" si="42"/>
        <v>7.390625</v>
      </c>
    </row>
    <row r="1588" spans="1:24" x14ac:dyDescent="0.25">
      <c r="A1588" s="1" t="s">
        <v>757</v>
      </c>
      <c r="B1588" s="1">
        <v>6.38</v>
      </c>
      <c r="C1588" s="1">
        <v>5.94</v>
      </c>
      <c r="D1588" s="23">
        <v>8.1812499999999986</v>
      </c>
      <c r="E1588" s="1">
        <v>10.78</v>
      </c>
      <c r="F1588" s="1">
        <v>5.83</v>
      </c>
      <c r="G1588" s="23">
        <v>11.825000000000001</v>
      </c>
      <c r="X1588">
        <f t="shared" si="42"/>
        <v>11.644531249999998</v>
      </c>
    </row>
    <row r="1589" spans="1:24" x14ac:dyDescent="0.25">
      <c r="A1589" s="1" t="s">
        <v>758</v>
      </c>
      <c r="B1589" s="1">
        <v>7.59</v>
      </c>
      <c r="C1589" s="1">
        <v>6.05</v>
      </c>
      <c r="D1589" s="23">
        <v>10.175000000000001</v>
      </c>
      <c r="E1589" s="1">
        <v>8.25</v>
      </c>
      <c r="F1589" s="1">
        <v>5.39</v>
      </c>
      <c r="G1589" s="23">
        <v>18.631249999999998</v>
      </c>
      <c r="X1589">
        <f t="shared" si="42"/>
        <v>6.7890624999999991</v>
      </c>
    </row>
    <row r="1590" spans="1:24" x14ac:dyDescent="0.25">
      <c r="A1590" s="1" t="s">
        <v>759</v>
      </c>
      <c r="B1590" s="1">
        <v>7.7</v>
      </c>
      <c r="C1590" s="1">
        <v>7.37</v>
      </c>
      <c r="D1590" s="23">
        <v>9.8999999999999986</v>
      </c>
      <c r="E1590" s="1">
        <v>9.68</v>
      </c>
      <c r="F1590" s="1">
        <v>6.6</v>
      </c>
      <c r="G1590" s="23">
        <v>10.862499999999999</v>
      </c>
      <c r="X1590">
        <f t="shared" si="42"/>
        <v>9.625</v>
      </c>
    </row>
    <row r="1591" spans="1:24" x14ac:dyDescent="0.25">
      <c r="A1591" s="1" t="s">
        <v>760</v>
      </c>
      <c r="B1591" s="1">
        <v>6.49</v>
      </c>
      <c r="C1591" s="1">
        <v>6.27</v>
      </c>
      <c r="D1591" s="23">
        <v>8.8687499999999986</v>
      </c>
      <c r="E1591" s="1">
        <v>6.27</v>
      </c>
      <c r="F1591" s="1">
        <v>5.61</v>
      </c>
      <c r="G1591" s="23">
        <v>15.4</v>
      </c>
      <c r="X1591">
        <f t="shared" si="42"/>
        <v>7.51953125</v>
      </c>
    </row>
    <row r="1592" spans="1:24" x14ac:dyDescent="0.25">
      <c r="A1592" s="1" t="s">
        <v>761</v>
      </c>
      <c r="B1592" s="1">
        <v>7.48</v>
      </c>
      <c r="C1592" s="1">
        <v>6.71</v>
      </c>
      <c r="D1592" s="23">
        <v>10.106250000000001</v>
      </c>
      <c r="E1592" s="1">
        <v>7.26</v>
      </c>
      <c r="F1592" s="1">
        <v>6.16</v>
      </c>
      <c r="G1592" s="23">
        <v>12.03125</v>
      </c>
      <c r="X1592">
        <f t="shared" si="42"/>
        <v>7.390625</v>
      </c>
    </row>
    <row r="1593" spans="1:24" x14ac:dyDescent="0.25">
      <c r="A1593" s="1" t="s">
        <v>762</v>
      </c>
      <c r="B1593" s="1">
        <v>7.26</v>
      </c>
      <c r="C1593" s="1">
        <v>7.04</v>
      </c>
      <c r="D1593" s="23">
        <v>12.375</v>
      </c>
      <c r="E1593" s="1">
        <v>13.75</v>
      </c>
      <c r="F1593" s="1">
        <v>6.38</v>
      </c>
      <c r="G1593" s="23">
        <v>11.825000000000001</v>
      </c>
      <c r="X1593">
        <f t="shared" si="42"/>
        <v>10.44140625</v>
      </c>
    </row>
    <row r="1594" spans="1:24" x14ac:dyDescent="0.25">
      <c r="A1594" s="1" t="s">
        <v>763</v>
      </c>
      <c r="B1594" s="1">
        <v>6.6</v>
      </c>
      <c r="C1594" s="1">
        <v>6.49</v>
      </c>
      <c r="D1594" s="23">
        <v>10.45</v>
      </c>
      <c r="E1594" s="1">
        <v>12.98</v>
      </c>
      <c r="F1594" s="1">
        <v>8.0299999999999994</v>
      </c>
      <c r="G1594" s="23">
        <v>16.706250000000001</v>
      </c>
      <c r="X1594">
        <f t="shared" si="42"/>
        <v>7.2617187499999991</v>
      </c>
    </row>
    <row r="1595" spans="1:24" x14ac:dyDescent="0.25">
      <c r="A1595" s="1" t="s">
        <v>764</v>
      </c>
      <c r="B1595" s="1">
        <v>7.7</v>
      </c>
      <c r="C1595" s="1">
        <v>7.48</v>
      </c>
      <c r="D1595" s="23">
        <v>11</v>
      </c>
      <c r="E1595" s="1">
        <v>7.48</v>
      </c>
      <c r="F1595" s="1">
        <v>6.93</v>
      </c>
      <c r="G1595" s="23">
        <v>11.618749999999999</v>
      </c>
      <c r="X1595">
        <f t="shared" si="42"/>
        <v>6.7890624999999991</v>
      </c>
    </row>
    <row r="1596" spans="1:24" x14ac:dyDescent="0.25">
      <c r="A1596" s="1" t="s">
        <v>765</v>
      </c>
      <c r="B1596" s="1">
        <v>8.25</v>
      </c>
      <c r="C1596" s="1">
        <v>8.0299999999999994</v>
      </c>
      <c r="D1596" s="23">
        <v>12.924999999999999</v>
      </c>
      <c r="E1596" s="1">
        <v>7.92</v>
      </c>
      <c r="F1596" s="1">
        <v>7.7</v>
      </c>
      <c r="G1596" s="23">
        <v>10.862499999999999</v>
      </c>
      <c r="X1596">
        <f t="shared" si="42"/>
        <v>12.460937499999996</v>
      </c>
    </row>
    <row r="1597" spans="1:24" x14ac:dyDescent="0.25">
      <c r="A1597" s="1" t="s">
        <v>766</v>
      </c>
      <c r="B1597" s="1">
        <v>7.15</v>
      </c>
      <c r="C1597" s="1">
        <v>6.49</v>
      </c>
      <c r="D1597" s="23">
        <v>9.4187499999999993</v>
      </c>
      <c r="E1597" s="1">
        <v>9.68</v>
      </c>
      <c r="F1597" s="1">
        <v>6.49</v>
      </c>
      <c r="G1597" s="23">
        <v>19.937499999999996</v>
      </c>
      <c r="X1597">
        <f t="shared" si="42"/>
        <v>6.1445312499999991</v>
      </c>
    </row>
    <row r="1598" spans="1:24" x14ac:dyDescent="0.25">
      <c r="A1598" s="1" t="s">
        <v>767</v>
      </c>
      <c r="B1598" s="1">
        <v>6.93</v>
      </c>
      <c r="C1598" s="1">
        <v>6.38</v>
      </c>
      <c r="D1598" s="23">
        <v>8.8687499999999986</v>
      </c>
      <c r="E1598" s="1">
        <v>7.92</v>
      </c>
      <c r="F1598" s="1">
        <v>6.49</v>
      </c>
      <c r="G1598" s="23">
        <v>9.8312499999999989</v>
      </c>
      <c r="X1598">
        <f t="shared" si="42"/>
        <v>5.0703124999999991</v>
      </c>
    </row>
    <row r="1599" spans="1:24" x14ac:dyDescent="0.25">
      <c r="A1599" s="1" t="s">
        <v>768</v>
      </c>
      <c r="B1599" s="1">
        <v>6.49</v>
      </c>
      <c r="C1599" s="1">
        <v>6.38</v>
      </c>
      <c r="D1599" s="23">
        <v>9.28125</v>
      </c>
      <c r="E1599" s="1">
        <v>6.71</v>
      </c>
      <c r="F1599" s="1">
        <v>6.38</v>
      </c>
      <c r="G1599" s="23">
        <v>8.1124999999999989</v>
      </c>
      <c r="X1599">
        <f t="shared" si="42"/>
        <v>7.2617187499999991</v>
      </c>
    </row>
    <row r="1600" spans="1:24" x14ac:dyDescent="0.25">
      <c r="A1600" s="1" t="s">
        <v>769</v>
      </c>
      <c r="B1600" s="1">
        <v>7.15</v>
      </c>
      <c r="C1600" s="1">
        <v>5.94</v>
      </c>
      <c r="D1600" s="23">
        <v>10.106250000000001</v>
      </c>
      <c r="E1600" s="1">
        <v>7.59</v>
      </c>
      <c r="F1600" s="1">
        <v>6.93</v>
      </c>
      <c r="G1600" s="23">
        <v>11.618749999999999</v>
      </c>
      <c r="X1600">
        <f t="shared" si="42"/>
        <v>10.65625</v>
      </c>
    </row>
    <row r="1601" spans="1:24" x14ac:dyDescent="0.25">
      <c r="A1601" s="1" t="s">
        <v>770</v>
      </c>
      <c r="B1601" s="1">
        <v>6.16</v>
      </c>
      <c r="C1601" s="1">
        <v>4.7300000000000004</v>
      </c>
      <c r="D1601" s="23">
        <v>9.0749999999999993</v>
      </c>
      <c r="E1601" s="1">
        <v>16.170000000000002</v>
      </c>
      <c r="F1601" s="1">
        <v>16.059999999999999</v>
      </c>
      <c r="G1601" s="23">
        <v>17.05</v>
      </c>
      <c r="X1601">
        <f t="shared" si="42"/>
        <v>4.8984374999999991</v>
      </c>
    </row>
    <row r="1602" spans="1:24" x14ac:dyDescent="0.25">
      <c r="A1602" s="1" t="s">
        <v>771</v>
      </c>
      <c r="B1602" s="1">
        <v>5.94</v>
      </c>
      <c r="C1602" s="1">
        <v>5.72</v>
      </c>
      <c r="D1602" s="23">
        <v>8.3874999999999993</v>
      </c>
      <c r="E1602" s="1">
        <v>9.9</v>
      </c>
      <c r="F1602" s="1">
        <v>7.92</v>
      </c>
      <c r="G1602" s="23">
        <v>7.8374999999999995</v>
      </c>
      <c r="X1602">
        <f t="shared" si="42"/>
        <v>6.1445312499999991</v>
      </c>
    </row>
    <row r="1603" spans="1:24" x14ac:dyDescent="0.25">
      <c r="A1603" s="1" t="s">
        <v>772</v>
      </c>
      <c r="B1603" s="1">
        <v>11.11</v>
      </c>
      <c r="C1603" s="1">
        <v>11</v>
      </c>
      <c r="D1603" s="23">
        <v>15.4</v>
      </c>
      <c r="E1603" s="1">
        <v>13.31</v>
      </c>
      <c r="F1603" s="1">
        <v>13.31</v>
      </c>
      <c r="G1603" s="23">
        <v>9.8312499999999989</v>
      </c>
      <c r="X1603">
        <f t="shared" ref="X1603:X1666" si="43">G1604/1.6</f>
        <v>10.484374999999998</v>
      </c>
    </row>
    <row r="1604" spans="1:24" x14ac:dyDescent="0.25">
      <c r="A1604" s="1" t="s">
        <v>773</v>
      </c>
      <c r="B1604" s="1">
        <v>6.71</v>
      </c>
      <c r="C1604" s="1">
        <v>5.72</v>
      </c>
      <c r="D1604" s="23">
        <v>8.1124999999999989</v>
      </c>
      <c r="E1604" s="1">
        <v>12.76</v>
      </c>
      <c r="F1604" s="1">
        <v>12.65</v>
      </c>
      <c r="G1604" s="23">
        <v>16.774999999999999</v>
      </c>
      <c r="X1604">
        <f t="shared" si="43"/>
        <v>6.5742187499999991</v>
      </c>
    </row>
    <row r="1605" spans="1:24" x14ac:dyDescent="0.25">
      <c r="A1605" s="1" t="s">
        <v>774</v>
      </c>
      <c r="B1605" s="1">
        <v>10.89</v>
      </c>
      <c r="C1605" s="1">
        <v>7.59</v>
      </c>
      <c r="D1605" s="23">
        <v>15.331250000000001</v>
      </c>
      <c r="E1605" s="1">
        <v>13.2</v>
      </c>
      <c r="F1605" s="1">
        <v>12.32</v>
      </c>
      <c r="G1605" s="23">
        <v>10.518749999999999</v>
      </c>
      <c r="X1605">
        <f t="shared" si="43"/>
        <v>9.3671874999999982</v>
      </c>
    </row>
    <row r="1606" spans="1:24" x14ac:dyDescent="0.25">
      <c r="A1606" s="1" t="s">
        <v>775</v>
      </c>
      <c r="B1606" s="1">
        <v>6.71</v>
      </c>
      <c r="C1606" s="1">
        <v>6.38</v>
      </c>
      <c r="D1606" s="23">
        <v>13.062499999999998</v>
      </c>
      <c r="E1606" s="1">
        <v>7.15</v>
      </c>
      <c r="F1606" s="1">
        <v>11.55</v>
      </c>
      <c r="G1606" s="23">
        <v>14.987499999999999</v>
      </c>
      <c r="X1606">
        <f t="shared" si="43"/>
        <v>6.9179687499999991</v>
      </c>
    </row>
    <row r="1607" spans="1:24" x14ac:dyDescent="0.25">
      <c r="A1607" s="1" t="s">
        <v>776</v>
      </c>
      <c r="B1607" s="1">
        <v>18.260000000000002</v>
      </c>
      <c r="C1607" s="1">
        <v>7.59</v>
      </c>
      <c r="D1607" s="23">
        <v>10.24375</v>
      </c>
      <c r="E1607" s="1">
        <v>8.36</v>
      </c>
      <c r="F1607" s="1">
        <v>7.48</v>
      </c>
      <c r="G1607" s="23">
        <v>11.06875</v>
      </c>
      <c r="X1607">
        <f t="shared" si="43"/>
        <v>6.015625</v>
      </c>
    </row>
    <row r="1608" spans="1:24" x14ac:dyDescent="0.25">
      <c r="A1608" s="1" t="s">
        <v>777</v>
      </c>
      <c r="B1608" s="1">
        <v>8.25</v>
      </c>
      <c r="C1608" s="1">
        <v>7.81</v>
      </c>
      <c r="D1608" s="23">
        <v>11.137499999999999</v>
      </c>
      <c r="E1608" s="1">
        <v>13.64</v>
      </c>
      <c r="F1608" s="1">
        <v>11.11</v>
      </c>
      <c r="G1608" s="23">
        <v>9.625</v>
      </c>
      <c r="X1608">
        <f t="shared" si="43"/>
        <v>11.343749999999998</v>
      </c>
    </row>
    <row r="1609" spans="1:24" x14ac:dyDescent="0.25">
      <c r="A1609" s="1" t="s">
        <v>778</v>
      </c>
      <c r="B1609" s="1">
        <v>16.940000000000001</v>
      </c>
      <c r="C1609" s="1">
        <v>12.43</v>
      </c>
      <c r="D1609" s="23">
        <v>21.175000000000001</v>
      </c>
      <c r="E1609" s="1">
        <v>7.92</v>
      </c>
      <c r="F1609" s="1">
        <v>8.36</v>
      </c>
      <c r="G1609" s="23">
        <v>18.149999999999999</v>
      </c>
      <c r="X1609">
        <f t="shared" si="43"/>
        <v>8.8945312499999982</v>
      </c>
    </row>
    <row r="1610" spans="1:24" x14ac:dyDescent="0.25">
      <c r="A1610" s="1" t="s">
        <v>779</v>
      </c>
      <c r="B1610" s="1">
        <v>8.25</v>
      </c>
      <c r="C1610" s="1">
        <v>8.0299999999999994</v>
      </c>
      <c r="D1610" s="23">
        <v>15.4</v>
      </c>
      <c r="E1610" s="1">
        <v>10.89</v>
      </c>
      <c r="F1610" s="1">
        <v>7.81</v>
      </c>
      <c r="G1610" s="23">
        <v>14.231249999999999</v>
      </c>
      <c r="X1610">
        <f t="shared" si="43"/>
        <v>8.8515625</v>
      </c>
    </row>
    <row r="1611" spans="1:24" x14ac:dyDescent="0.25">
      <c r="A1611" s="1" t="s">
        <v>780</v>
      </c>
      <c r="B1611" s="1">
        <v>10.45</v>
      </c>
      <c r="C1611" s="1">
        <v>7.37</v>
      </c>
      <c r="D1611" s="23">
        <v>10.38125</v>
      </c>
      <c r="E1611" s="1">
        <v>6.82</v>
      </c>
      <c r="F1611" s="1">
        <v>5.94</v>
      </c>
      <c r="G1611" s="23">
        <v>14.1625</v>
      </c>
      <c r="X1611">
        <f t="shared" si="43"/>
        <v>9.4531249999999982</v>
      </c>
    </row>
    <row r="1612" spans="1:24" x14ac:dyDescent="0.25">
      <c r="A1612" s="1" t="s">
        <v>781</v>
      </c>
      <c r="B1612" s="1">
        <v>7.92</v>
      </c>
      <c r="C1612" s="1">
        <v>7.7</v>
      </c>
      <c r="D1612" s="23">
        <v>10.862499999999999</v>
      </c>
      <c r="E1612" s="1">
        <v>7.04</v>
      </c>
      <c r="F1612" s="1">
        <v>6.93</v>
      </c>
      <c r="G1612" s="23">
        <v>15.124999999999998</v>
      </c>
      <c r="X1612">
        <f t="shared" si="43"/>
        <v>11.902343749999998</v>
      </c>
    </row>
    <row r="1613" spans="1:24" x14ac:dyDescent="0.25">
      <c r="A1613" s="1" t="s">
        <v>782</v>
      </c>
      <c r="B1613" s="1">
        <v>11.77</v>
      </c>
      <c r="C1613" s="1">
        <v>8.58</v>
      </c>
      <c r="D1613" s="23">
        <v>11.206249999999999</v>
      </c>
      <c r="E1613" s="1">
        <v>9.9</v>
      </c>
      <c r="F1613" s="1">
        <v>7.59</v>
      </c>
      <c r="G1613" s="23">
        <v>19.043749999999999</v>
      </c>
      <c r="X1613">
        <f t="shared" si="43"/>
        <v>8.5078125</v>
      </c>
    </row>
    <row r="1614" spans="1:24" x14ac:dyDescent="0.25">
      <c r="A1614" s="1" t="s">
        <v>783</v>
      </c>
      <c r="B1614" s="1">
        <v>7.59</v>
      </c>
      <c r="C1614" s="1">
        <v>7.48</v>
      </c>
      <c r="D1614" s="23">
        <v>9.8999999999999986</v>
      </c>
      <c r="E1614" s="1">
        <v>7.81</v>
      </c>
      <c r="F1614" s="1">
        <v>7.59</v>
      </c>
      <c r="G1614" s="23">
        <v>13.612500000000001</v>
      </c>
      <c r="X1614">
        <f t="shared" si="43"/>
        <v>11.128906249999998</v>
      </c>
    </row>
    <row r="1615" spans="1:24" x14ac:dyDescent="0.25">
      <c r="A1615" s="1" t="s">
        <v>784</v>
      </c>
      <c r="B1615" s="1">
        <v>9.57</v>
      </c>
      <c r="C1615" s="1">
        <v>7.81</v>
      </c>
      <c r="D1615" s="23">
        <v>21.243749999999999</v>
      </c>
      <c r="E1615" s="1">
        <v>7.7</v>
      </c>
      <c r="F1615" s="1">
        <v>7.37</v>
      </c>
      <c r="G1615" s="23">
        <v>17.806249999999999</v>
      </c>
      <c r="X1615">
        <f t="shared" si="43"/>
        <v>12.589843749999998</v>
      </c>
    </row>
    <row r="1616" spans="1:24" x14ac:dyDescent="0.25">
      <c r="A1616" s="1" t="s">
        <v>785</v>
      </c>
      <c r="B1616" s="1">
        <v>8.14</v>
      </c>
      <c r="C1616" s="1">
        <v>7.48</v>
      </c>
      <c r="D1616" s="23">
        <v>11.343749999999998</v>
      </c>
      <c r="E1616" s="1">
        <v>8.4700000000000006</v>
      </c>
      <c r="F1616" s="1">
        <v>7.92</v>
      </c>
      <c r="G1616" s="23">
        <v>20.143749999999997</v>
      </c>
      <c r="X1616">
        <f t="shared" si="43"/>
        <v>7.94921875</v>
      </c>
    </row>
    <row r="1617" spans="1:24" x14ac:dyDescent="0.25">
      <c r="A1617" s="1" t="s">
        <v>786</v>
      </c>
      <c r="B1617" s="1">
        <v>10.78</v>
      </c>
      <c r="C1617" s="1">
        <v>12.43</v>
      </c>
      <c r="D1617" s="23">
        <v>20.28125</v>
      </c>
      <c r="E1617" s="1">
        <v>6.93</v>
      </c>
      <c r="F1617" s="1">
        <v>5.94</v>
      </c>
      <c r="G1617" s="23">
        <v>12.71875</v>
      </c>
      <c r="X1617">
        <f t="shared" si="43"/>
        <v>8.80859375</v>
      </c>
    </row>
    <row r="1618" spans="1:24" x14ac:dyDescent="0.25">
      <c r="A1618" s="1" t="s">
        <v>787</v>
      </c>
      <c r="B1618" s="1">
        <v>6.49</v>
      </c>
      <c r="C1618" s="1">
        <v>5.5</v>
      </c>
      <c r="D1618" s="23">
        <v>8.59375</v>
      </c>
      <c r="E1618" s="1">
        <v>9.9</v>
      </c>
      <c r="F1618" s="1">
        <v>9.9</v>
      </c>
      <c r="G1618" s="23">
        <v>14.09375</v>
      </c>
      <c r="X1618">
        <f t="shared" si="43"/>
        <v>2.9218749999999996</v>
      </c>
    </row>
    <row r="1619" spans="1:24" x14ac:dyDescent="0.25">
      <c r="A1619" s="1" t="s">
        <v>788</v>
      </c>
      <c r="B1619" s="1">
        <v>0</v>
      </c>
      <c r="C1619" s="1">
        <v>0</v>
      </c>
      <c r="D1619" s="23">
        <v>4.3312499999999998</v>
      </c>
      <c r="E1619" s="1">
        <v>8.58</v>
      </c>
      <c r="F1619" s="1">
        <v>6.38</v>
      </c>
      <c r="G1619" s="23">
        <v>4.6749999999999998</v>
      </c>
      <c r="X1619">
        <f t="shared" si="43"/>
        <v>4.25390625</v>
      </c>
    </row>
    <row r="1620" spans="1:24" x14ac:dyDescent="0.25">
      <c r="A1620" s="1" t="s">
        <v>789</v>
      </c>
      <c r="B1620" s="1">
        <v>0</v>
      </c>
      <c r="C1620" s="1">
        <v>0</v>
      </c>
      <c r="D1620" s="23">
        <v>7.8374999999999995</v>
      </c>
      <c r="E1620" s="1">
        <v>5.39</v>
      </c>
      <c r="F1620" s="1">
        <v>11.11</v>
      </c>
      <c r="G1620" s="23">
        <v>6.8062500000000004</v>
      </c>
      <c r="X1620">
        <f t="shared" si="43"/>
        <v>5.37109375</v>
      </c>
    </row>
    <row r="1621" spans="1:24" x14ac:dyDescent="0.25">
      <c r="A1621" s="1" t="s">
        <v>790</v>
      </c>
      <c r="B1621" s="1">
        <v>5.0599999999999996</v>
      </c>
      <c r="C1621" s="1">
        <v>4.51</v>
      </c>
      <c r="D1621" s="23">
        <v>8.5250000000000004</v>
      </c>
      <c r="E1621" s="1">
        <v>7.48</v>
      </c>
      <c r="F1621" s="1">
        <v>8.8000000000000007</v>
      </c>
      <c r="G1621" s="23">
        <v>8.59375</v>
      </c>
      <c r="X1621">
        <f t="shared" si="43"/>
        <v>6.7031249999999991</v>
      </c>
    </row>
    <row r="1622" spans="1:24" x14ac:dyDescent="0.25">
      <c r="A1622" s="1" t="s">
        <v>791</v>
      </c>
      <c r="B1622" s="1">
        <v>7.37</v>
      </c>
      <c r="C1622" s="1">
        <v>7.15</v>
      </c>
      <c r="D1622" s="23">
        <v>10.5875</v>
      </c>
      <c r="E1622" s="1">
        <v>11.55</v>
      </c>
      <c r="F1622" s="1">
        <v>11.22</v>
      </c>
      <c r="G1622" s="23">
        <v>10.725</v>
      </c>
      <c r="X1622">
        <f t="shared" si="43"/>
        <v>10.011718749999998</v>
      </c>
    </row>
    <row r="1623" spans="1:24" x14ac:dyDescent="0.25">
      <c r="A1623" s="1" t="s">
        <v>792</v>
      </c>
      <c r="B1623" s="1">
        <v>6.05</v>
      </c>
      <c r="C1623" s="1">
        <v>5.72</v>
      </c>
      <c r="D1623" s="23">
        <v>10.725</v>
      </c>
      <c r="E1623" s="1">
        <v>17.27</v>
      </c>
      <c r="F1623" s="1">
        <v>8.91</v>
      </c>
      <c r="G1623" s="23">
        <v>16.018749999999997</v>
      </c>
      <c r="X1623">
        <f t="shared" si="43"/>
        <v>9.1523437499999982</v>
      </c>
    </row>
    <row r="1624" spans="1:24" x14ac:dyDescent="0.25">
      <c r="A1624" s="1" t="s">
        <v>793</v>
      </c>
      <c r="B1624" s="1">
        <v>7.15</v>
      </c>
      <c r="C1624" s="1">
        <v>6.93</v>
      </c>
      <c r="D1624" s="23">
        <v>14.025</v>
      </c>
      <c r="E1624" s="1">
        <v>9.35</v>
      </c>
      <c r="F1624" s="1">
        <v>8.8000000000000007</v>
      </c>
      <c r="G1624" s="23">
        <v>14.643749999999999</v>
      </c>
      <c r="X1624">
        <f t="shared" si="43"/>
        <v>7.8203124999999991</v>
      </c>
    </row>
    <row r="1625" spans="1:24" x14ac:dyDescent="0.25">
      <c r="A1625" s="1" t="s">
        <v>794</v>
      </c>
      <c r="B1625" s="1">
        <v>6.93</v>
      </c>
      <c r="C1625" s="1">
        <v>6.49</v>
      </c>
      <c r="D1625" s="23">
        <v>9.28125</v>
      </c>
      <c r="E1625" s="1">
        <v>6.82</v>
      </c>
      <c r="F1625" s="1">
        <v>6.16</v>
      </c>
      <c r="G1625" s="23">
        <v>12.512499999999999</v>
      </c>
      <c r="X1625">
        <f t="shared" si="43"/>
        <v>10.09765625</v>
      </c>
    </row>
    <row r="1626" spans="1:24" x14ac:dyDescent="0.25">
      <c r="A1626" s="1" t="s">
        <v>795</v>
      </c>
      <c r="B1626" s="1">
        <v>7.26</v>
      </c>
      <c r="C1626" s="1">
        <v>7.15</v>
      </c>
      <c r="D1626" s="23">
        <v>9.8999999999999986</v>
      </c>
      <c r="E1626" s="1">
        <v>9.02</v>
      </c>
      <c r="F1626" s="1">
        <v>8.36</v>
      </c>
      <c r="G1626" s="23">
        <v>16.15625</v>
      </c>
      <c r="X1626">
        <f t="shared" si="43"/>
        <v>6.9609374999999991</v>
      </c>
    </row>
    <row r="1627" spans="1:24" x14ac:dyDescent="0.25">
      <c r="A1627" s="1" t="s">
        <v>796</v>
      </c>
      <c r="B1627" s="1">
        <v>9.02</v>
      </c>
      <c r="C1627" s="1">
        <v>8.14</v>
      </c>
      <c r="D1627" s="23">
        <v>12.512499999999999</v>
      </c>
      <c r="E1627" s="1">
        <v>8.14</v>
      </c>
      <c r="F1627" s="1">
        <v>7.37</v>
      </c>
      <c r="G1627" s="23">
        <v>11.137499999999999</v>
      </c>
      <c r="X1627">
        <f t="shared" si="43"/>
        <v>9.7539062499999982</v>
      </c>
    </row>
    <row r="1628" spans="1:24" x14ac:dyDescent="0.25">
      <c r="A1628" s="1" t="s">
        <v>797</v>
      </c>
      <c r="B1628" s="1">
        <v>7.26</v>
      </c>
      <c r="C1628" s="1">
        <v>7.04</v>
      </c>
      <c r="D1628" s="23">
        <v>10.931249999999999</v>
      </c>
      <c r="E1628" s="1">
        <v>9.24</v>
      </c>
      <c r="F1628" s="1">
        <v>7.04</v>
      </c>
      <c r="G1628" s="23">
        <v>15.606249999999999</v>
      </c>
      <c r="X1628">
        <f t="shared" si="43"/>
        <v>10.484374999999998</v>
      </c>
    </row>
    <row r="1629" spans="1:24" x14ac:dyDescent="0.25">
      <c r="A1629" s="1" t="s">
        <v>798</v>
      </c>
      <c r="B1629" s="1">
        <v>7.15</v>
      </c>
      <c r="C1629" s="1">
        <v>7.04</v>
      </c>
      <c r="D1629" s="23">
        <v>12.168749999999999</v>
      </c>
      <c r="E1629" s="1">
        <v>7.26</v>
      </c>
      <c r="F1629" s="1">
        <v>6.93</v>
      </c>
      <c r="G1629" s="23">
        <v>16.774999999999999</v>
      </c>
      <c r="X1629">
        <f t="shared" si="43"/>
        <v>6.875</v>
      </c>
    </row>
    <row r="1630" spans="1:24" x14ac:dyDescent="0.25">
      <c r="A1630" s="1" t="s">
        <v>799</v>
      </c>
      <c r="B1630" s="1">
        <v>6.82</v>
      </c>
      <c r="C1630" s="1">
        <v>6.6</v>
      </c>
      <c r="D1630" s="23">
        <v>9.6937499999999996</v>
      </c>
      <c r="E1630" s="1">
        <v>8.91</v>
      </c>
      <c r="F1630" s="1">
        <v>7.04</v>
      </c>
      <c r="G1630" s="23">
        <v>11</v>
      </c>
      <c r="X1630">
        <f t="shared" si="43"/>
        <v>7.0898437499999982</v>
      </c>
    </row>
    <row r="1631" spans="1:24" x14ac:dyDescent="0.25">
      <c r="A1631" s="1" t="s">
        <v>800</v>
      </c>
      <c r="B1631" s="1">
        <v>7.81</v>
      </c>
      <c r="C1631" s="1">
        <v>6.38</v>
      </c>
      <c r="D1631" s="23">
        <v>11.549999999999999</v>
      </c>
      <c r="E1631" s="1">
        <v>9.9</v>
      </c>
      <c r="F1631" s="1">
        <v>7.37</v>
      </c>
      <c r="G1631" s="23">
        <v>11.343749999999998</v>
      </c>
      <c r="X1631">
        <f t="shared" si="43"/>
        <v>7.0039062499999991</v>
      </c>
    </row>
    <row r="1632" spans="1:24" x14ac:dyDescent="0.25">
      <c r="A1632" s="1" t="s">
        <v>801</v>
      </c>
      <c r="B1632" s="1">
        <v>7.92</v>
      </c>
      <c r="C1632" s="1">
        <v>6.82</v>
      </c>
      <c r="D1632" s="23">
        <v>14.231249999999999</v>
      </c>
      <c r="E1632" s="1">
        <v>13.64</v>
      </c>
      <c r="F1632" s="1">
        <v>11.44</v>
      </c>
      <c r="G1632" s="23">
        <v>11.206249999999999</v>
      </c>
      <c r="X1632">
        <f t="shared" si="43"/>
        <v>10.44140625</v>
      </c>
    </row>
    <row r="1633" spans="1:24" x14ac:dyDescent="0.25">
      <c r="A1633" s="1" t="s">
        <v>802</v>
      </c>
      <c r="B1633" s="1">
        <v>7.81</v>
      </c>
      <c r="C1633" s="1">
        <v>5.94</v>
      </c>
      <c r="D1633" s="23">
        <v>10.175000000000001</v>
      </c>
      <c r="E1633" s="1">
        <v>7.7</v>
      </c>
      <c r="F1633" s="1">
        <v>7.59</v>
      </c>
      <c r="G1633" s="23">
        <v>16.706250000000001</v>
      </c>
      <c r="X1633">
        <f t="shared" si="43"/>
        <v>8.7226562499999982</v>
      </c>
    </row>
    <row r="1634" spans="1:24" x14ac:dyDescent="0.25">
      <c r="A1634" s="1" t="s">
        <v>803</v>
      </c>
      <c r="B1634" s="1">
        <v>7.37</v>
      </c>
      <c r="C1634" s="1">
        <v>6.6</v>
      </c>
      <c r="D1634" s="23">
        <v>9.35</v>
      </c>
      <c r="E1634" s="1">
        <v>10.89</v>
      </c>
      <c r="F1634" s="1">
        <v>10.78</v>
      </c>
      <c r="G1634" s="23">
        <v>13.956249999999999</v>
      </c>
      <c r="X1634">
        <f t="shared" si="43"/>
        <v>6.1874999999999991</v>
      </c>
    </row>
    <row r="1635" spans="1:24" x14ac:dyDescent="0.25">
      <c r="A1635" s="1" t="s">
        <v>804</v>
      </c>
      <c r="B1635" s="1">
        <v>8.4700000000000006</v>
      </c>
      <c r="C1635" s="1">
        <v>8.14</v>
      </c>
      <c r="D1635" s="23">
        <v>11.274999999999999</v>
      </c>
      <c r="E1635" s="1">
        <v>8.36</v>
      </c>
      <c r="F1635" s="1">
        <v>7.26</v>
      </c>
      <c r="G1635" s="23">
        <v>9.8999999999999986</v>
      </c>
      <c r="X1635">
        <f t="shared" si="43"/>
        <v>9.9687499999999982</v>
      </c>
    </row>
    <row r="1636" spans="1:24" x14ac:dyDescent="0.25">
      <c r="A1636" s="1" t="s">
        <v>805</v>
      </c>
      <c r="B1636" s="1">
        <v>6.82</v>
      </c>
      <c r="C1636" s="1">
        <v>6.71</v>
      </c>
      <c r="D1636" s="23">
        <v>8.2499999999999982</v>
      </c>
      <c r="E1636" s="1">
        <v>11.44</v>
      </c>
      <c r="F1636" s="1">
        <v>11.44</v>
      </c>
      <c r="G1636" s="23">
        <v>15.95</v>
      </c>
      <c r="X1636">
        <f t="shared" si="43"/>
        <v>6.7460937499999991</v>
      </c>
    </row>
    <row r="1637" spans="1:24" x14ac:dyDescent="0.25">
      <c r="A1637" s="1" t="s">
        <v>806</v>
      </c>
      <c r="B1637" s="1">
        <v>7.7</v>
      </c>
      <c r="C1637" s="1">
        <v>6.82</v>
      </c>
      <c r="D1637" s="23">
        <v>11.274999999999999</v>
      </c>
      <c r="E1637" s="1">
        <v>8.25</v>
      </c>
      <c r="F1637" s="1">
        <v>7.59</v>
      </c>
      <c r="G1637" s="23">
        <v>10.793749999999999</v>
      </c>
      <c r="X1637">
        <f t="shared" si="43"/>
        <v>6.5742187499999991</v>
      </c>
    </row>
    <row r="1638" spans="1:24" x14ac:dyDescent="0.25">
      <c r="A1638" s="1" t="s">
        <v>807</v>
      </c>
      <c r="B1638" s="1">
        <v>8.58</v>
      </c>
      <c r="C1638" s="1">
        <v>7.37</v>
      </c>
      <c r="D1638" s="23">
        <v>11.06875</v>
      </c>
      <c r="E1638" s="1">
        <v>8.4700000000000006</v>
      </c>
      <c r="F1638" s="1">
        <v>7.59</v>
      </c>
      <c r="G1638" s="23">
        <v>10.518749999999999</v>
      </c>
      <c r="X1638">
        <f t="shared" si="43"/>
        <v>7.3046874999999982</v>
      </c>
    </row>
    <row r="1639" spans="1:24" x14ac:dyDescent="0.25">
      <c r="A1639" s="1" t="s">
        <v>808</v>
      </c>
      <c r="B1639" s="1">
        <v>8.69</v>
      </c>
      <c r="C1639" s="1">
        <v>8.14</v>
      </c>
      <c r="D1639" s="23">
        <v>11.893750000000001</v>
      </c>
      <c r="E1639" s="1">
        <v>8.8000000000000007</v>
      </c>
      <c r="F1639" s="1">
        <v>7.7</v>
      </c>
      <c r="G1639" s="23">
        <v>11.687499999999998</v>
      </c>
      <c r="X1639">
        <f t="shared" si="43"/>
        <v>6.1874999999999991</v>
      </c>
    </row>
    <row r="1640" spans="1:24" x14ac:dyDescent="0.25">
      <c r="A1640" s="1" t="s">
        <v>809</v>
      </c>
      <c r="B1640" s="1">
        <v>7.15</v>
      </c>
      <c r="C1640" s="1">
        <v>6.93</v>
      </c>
      <c r="D1640" s="23">
        <v>9.4874999999999989</v>
      </c>
      <c r="E1640" s="1">
        <v>6.82</v>
      </c>
      <c r="F1640" s="1">
        <v>6.6</v>
      </c>
      <c r="G1640" s="23">
        <v>9.8999999999999986</v>
      </c>
      <c r="X1640">
        <f t="shared" si="43"/>
        <v>7.1757812499999991</v>
      </c>
    </row>
    <row r="1641" spans="1:24" x14ac:dyDescent="0.25">
      <c r="A1641" s="1" t="s">
        <v>810</v>
      </c>
      <c r="B1641" s="1">
        <v>8.8000000000000007</v>
      </c>
      <c r="C1641" s="1">
        <v>8.58</v>
      </c>
      <c r="D1641" s="23">
        <v>13.612500000000001</v>
      </c>
      <c r="E1641" s="1">
        <v>8.69</v>
      </c>
      <c r="F1641" s="1">
        <v>8.58</v>
      </c>
      <c r="G1641" s="23">
        <v>11.481249999999999</v>
      </c>
      <c r="X1641">
        <f t="shared" si="43"/>
        <v>7.0468749999999991</v>
      </c>
    </row>
    <row r="1642" spans="1:24" x14ac:dyDescent="0.25">
      <c r="A1642" s="1" t="s">
        <v>811</v>
      </c>
      <c r="B1642" s="1">
        <v>8.69</v>
      </c>
      <c r="C1642" s="1">
        <v>8.4700000000000006</v>
      </c>
      <c r="D1642" s="23">
        <v>11.343749999999998</v>
      </c>
      <c r="E1642" s="1">
        <v>8.69</v>
      </c>
      <c r="F1642" s="1">
        <v>8.36</v>
      </c>
      <c r="G1642" s="23">
        <v>11.274999999999999</v>
      </c>
      <c r="X1642">
        <f t="shared" si="43"/>
        <v>10.011718749999998</v>
      </c>
    </row>
    <row r="1643" spans="1:24" x14ac:dyDescent="0.25">
      <c r="A1643" s="1" t="s">
        <v>812</v>
      </c>
      <c r="B1643" s="1">
        <v>8.58</v>
      </c>
      <c r="C1643" s="1">
        <v>7.81</v>
      </c>
      <c r="D1643" s="23">
        <v>11.137499999999999</v>
      </c>
      <c r="E1643" s="1">
        <v>8.25</v>
      </c>
      <c r="F1643" s="1">
        <v>7.81</v>
      </c>
      <c r="G1643" s="23">
        <v>16.018749999999997</v>
      </c>
      <c r="X1643">
        <f t="shared" si="43"/>
        <v>6.1445312499999991</v>
      </c>
    </row>
    <row r="1644" spans="1:24" x14ac:dyDescent="0.25">
      <c r="A1644" s="1" t="s">
        <v>813</v>
      </c>
      <c r="B1644" s="1">
        <v>8.36</v>
      </c>
      <c r="C1644" s="1">
        <v>7.81</v>
      </c>
      <c r="D1644" s="23">
        <v>10.65625</v>
      </c>
      <c r="E1644" s="1">
        <v>7.04</v>
      </c>
      <c r="F1644" s="1">
        <v>6.82</v>
      </c>
      <c r="G1644" s="23">
        <v>9.8312499999999989</v>
      </c>
      <c r="X1644">
        <f t="shared" si="43"/>
        <v>6.9179687499999991</v>
      </c>
    </row>
    <row r="1645" spans="1:24" x14ac:dyDescent="0.25">
      <c r="A1645" s="1" t="s">
        <v>814</v>
      </c>
      <c r="B1645" s="1">
        <v>7.59</v>
      </c>
      <c r="C1645" s="1">
        <v>6.71</v>
      </c>
      <c r="D1645" s="23">
        <v>9.625</v>
      </c>
      <c r="E1645" s="1">
        <v>6.49</v>
      </c>
      <c r="F1645" s="1">
        <v>4.95</v>
      </c>
      <c r="G1645" s="23">
        <v>11.06875</v>
      </c>
      <c r="X1645">
        <f t="shared" si="43"/>
        <v>7.1757812499999991</v>
      </c>
    </row>
    <row r="1646" spans="1:24" x14ac:dyDescent="0.25">
      <c r="A1646" s="1" t="s">
        <v>815</v>
      </c>
      <c r="B1646" s="1">
        <v>8.91</v>
      </c>
      <c r="C1646" s="1">
        <v>8.0299999999999994</v>
      </c>
      <c r="D1646" s="23">
        <v>10.862499999999999</v>
      </c>
      <c r="E1646" s="1">
        <v>8.14</v>
      </c>
      <c r="F1646" s="1">
        <v>7.48</v>
      </c>
      <c r="G1646" s="23">
        <v>11.481249999999999</v>
      </c>
      <c r="X1646">
        <f t="shared" si="43"/>
        <v>8.55078125</v>
      </c>
    </row>
    <row r="1647" spans="1:24" x14ac:dyDescent="0.25">
      <c r="A1647" s="1" t="s">
        <v>816</v>
      </c>
      <c r="B1647" s="1">
        <v>7.92</v>
      </c>
      <c r="C1647" s="1">
        <v>6.93</v>
      </c>
      <c r="D1647" s="23">
        <v>11.549999999999999</v>
      </c>
      <c r="E1647" s="1">
        <v>7.48</v>
      </c>
      <c r="F1647" s="1">
        <v>6.6</v>
      </c>
      <c r="G1647" s="23">
        <v>13.68125</v>
      </c>
      <c r="X1647">
        <f t="shared" si="43"/>
        <v>6.8320312499999991</v>
      </c>
    </row>
    <row r="1648" spans="1:24" x14ac:dyDescent="0.25">
      <c r="A1648" s="1" t="s">
        <v>817</v>
      </c>
      <c r="B1648" s="1">
        <v>8.0299999999999994</v>
      </c>
      <c r="C1648" s="1">
        <v>6.49</v>
      </c>
      <c r="D1648" s="23">
        <v>10.037499999999998</v>
      </c>
      <c r="E1648" s="1">
        <v>7.81</v>
      </c>
      <c r="F1648" s="1">
        <v>6.82</v>
      </c>
      <c r="G1648" s="23">
        <v>10.931249999999999</v>
      </c>
      <c r="X1648">
        <f t="shared" si="43"/>
        <v>5.8437499999999991</v>
      </c>
    </row>
    <row r="1649" spans="1:24" x14ac:dyDescent="0.25">
      <c r="A1649" s="1" t="s">
        <v>818</v>
      </c>
      <c r="B1649" s="1">
        <v>7.48</v>
      </c>
      <c r="C1649" s="1">
        <v>6.38</v>
      </c>
      <c r="D1649" s="23">
        <v>10.38125</v>
      </c>
      <c r="E1649" s="1">
        <v>6.38</v>
      </c>
      <c r="F1649" s="1">
        <v>6.27</v>
      </c>
      <c r="G1649" s="23">
        <v>9.35</v>
      </c>
      <c r="X1649">
        <f t="shared" si="43"/>
        <v>3.5664062499999996</v>
      </c>
    </row>
    <row r="1650" spans="1:24" x14ac:dyDescent="0.25">
      <c r="A1650" s="1" t="s">
        <v>819</v>
      </c>
      <c r="B1650" s="1">
        <v>9.24</v>
      </c>
      <c r="C1650" s="1">
        <v>7.92</v>
      </c>
      <c r="D1650" s="23">
        <v>10.518749999999999</v>
      </c>
      <c r="E1650" s="1">
        <v>6.05</v>
      </c>
      <c r="F1650" s="1">
        <v>8.4700000000000006</v>
      </c>
      <c r="G1650" s="23">
        <v>5.7062499999999998</v>
      </c>
      <c r="X1650">
        <f t="shared" si="43"/>
        <v>6.8320312499999991</v>
      </c>
    </row>
    <row r="1651" spans="1:24" x14ac:dyDescent="0.25">
      <c r="A1651" s="1" t="s">
        <v>820</v>
      </c>
      <c r="B1651" s="1">
        <v>8.4700000000000006</v>
      </c>
      <c r="C1651" s="1">
        <v>8.25</v>
      </c>
      <c r="D1651" s="23">
        <v>11.756249999999998</v>
      </c>
      <c r="E1651" s="1">
        <v>9.57</v>
      </c>
      <c r="F1651" s="1">
        <v>6.27</v>
      </c>
      <c r="G1651" s="23">
        <v>10.931249999999999</v>
      </c>
      <c r="X1651">
        <f t="shared" si="43"/>
        <v>9.5390625</v>
      </c>
    </row>
    <row r="1652" spans="1:24" x14ac:dyDescent="0.25">
      <c r="A1652" s="1" t="s">
        <v>821</v>
      </c>
      <c r="B1652" s="1">
        <v>7.92</v>
      </c>
      <c r="C1652" s="1">
        <v>7.7</v>
      </c>
      <c r="D1652" s="23">
        <v>13.13125</v>
      </c>
      <c r="E1652" s="1">
        <v>10.78</v>
      </c>
      <c r="F1652" s="1">
        <v>9.57</v>
      </c>
      <c r="G1652" s="23">
        <v>15.262500000000001</v>
      </c>
      <c r="X1652">
        <f t="shared" si="43"/>
        <v>9.1953124999999982</v>
      </c>
    </row>
    <row r="1653" spans="1:24" x14ac:dyDescent="0.25">
      <c r="A1653" s="1" t="s">
        <v>822</v>
      </c>
      <c r="B1653" s="1">
        <v>8.25</v>
      </c>
      <c r="C1653" s="1">
        <v>7.37</v>
      </c>
      <c r="D1653" s="23">
        <v>12.44375</v>
      </c>
      <c r="E1653" s="1">
        <v>15.51</v>
      </c>
      <c r="F1653" s="1">
        <v>10.45</v>
      </c>
      <c r="G1653" s="23">
        <v>14.712499999999999</v>
      </c>
      <c r="X1653">
        <f t="shared" si="43"/>
        <v>11.73046875</v>
      </c>
    </row>
    <row r="1654" spans="1:24" x14ac:dyDescent="0.25">
      <c r="A1654" s="1" t="s">
        <v>823</v>
      </c>
      <c r="B1654" s="1">
        <v>7.92</v>
      </c>
      <c r="C1654" s="1">
        <v>7.37</v>
      </c>
      <c r="D1654" s="23">
        <v>10.862499999999999</v>
      </c>
      <c r="E1654" s="1">
        <v>6.93</v>
      </c>
      <c r="F1654" s="1">
        <v>6.93</v>
      </c>
      <c r="G1654" s="23">
        <v>18.768750000000001</v>
      </c>
      <c r="X1654">
        <f t="shared" si="43"/>
        <v>7.6054687499999991</v>
      </c>
    </row>
    <row r="1655" spans="1:24" x14ac:dyDescent="0.25">
      <c r="A1655" s="1" t="s">
        <v>824</v>
      </c>
      <c r="B1655" s="1">
        <v>6.82</v>
      </c>
      <c r="C1655" s="1">
        <v>4.95</v>
      </c>
      <c r="D1655" s="23">
        <v>14.643749999999999</v>
      </c>
      <c r="E1655" s="1">
        <v>7.15</v>
      </c>
      <c r="F1655" s="1">
        <v>5.17</v>
      </c>
      <c r="G1655" s="23">
        <v>12.168749999999999</v>
      </c>
      <c r="X1655">
        <f t="shared" si="43"/>
        <v>9.06640625</v>
      </c>
    </row>
    <row r="1656" spans="1:24" x14ac:dyDescent="0.25">
      <c r="A1656" s="1" t="s">
        <v>825</v>
      </c>
      <c r="B1656" s="1">
        <v>6.16</v>
      </c>
      <c r="C1656" s="1">
        <v>6.05</v>
      </c>
      <c r="D1656" s="23">
        <v>12.856249999999999</v>
      </c>
      <c r="E1656" s="1">
        <v>8.91</v>
      </c>
      <c r="F1656" s="1">
        <v>7.59</v>
      </c>
      <c r="G1656" s="23">
        <v>14.50625</v>
      </c>
      <c r="X1656">
        <f t="shared" si="43"/>
        <v>10.35546875</v>
      </c>
    </row>
    <row r="1657" spans="1:24" x14ac:dyDescent="0.25">
      <c r="A1657" s="1" t="s">
        <v>826</v>
      </c>
      <c r="B1657" s="1">
        <v>8.0299999999999994</v>
      </c>
      <c r="C1657" s="1">
        <v>7.81</v>
      </c>
      <c r="D1657" s="23">
        <v>10.862499999999999</v>
      </c>
      <c r="E1657" s="1">
        <v>7.81</v>
      </c>
      <c r="F1657" s="1">
        <v>5.83</v>
      </c>
      <c r="G1657" s="23">
        <v>16.568750000000001</v>
      </c>
      <c r="X1657">
        <f t="shared" si="43"/>
        <v>10.183593749999998</v>
      </c>
    </row>
    <row r="1658" spans="1:24" x14ac:dyDescent="0.25">
      <c r="A1658" s="1" t="s">
        <v>827</v>
      </c>
      <c r="B1658" s="1">
        <v>8.58</v>
      </c>
      <c r="C1658" s="1">
        <v>8.36</v>
      </c>
      <c r="D1658" s="23">
        <v>13.13125</v>
      </c>
      <c r="E1658" s="1">
        <v>8.58</v>
      </c>
      <c r="F1658" s="1">
        <v>8.25</v>
      </c>
      <c r="G1658" s="23">
        <v>16.293749999999999</v>
      </c>
      <c r="X1658">
        <f t="shared" si="43"/>
        <v>8.1640624999999982</v>
      </c>
    </row>
    <row r="1659" spans="1:24" x14ac:dyDescent="0.25">
      <c r="A1659" s="1" t="s">
        <v>828</v>
      </c>
      <c r="B1659" s="1">
        <v>7.59</v>
      </c>
      <c r="C1659" s="1">
        <v>4.95</v>
      </c>
      <c r="D1659" s="23">
        <v>11.481249999999999</v>
      </c>
      <c r="E1659" s="1">
        <v>6.27</v>
      </c>
      <c r="F1659" s="1">
        <v>6.16</v>
      </c>
      <c r="G1659" s="23">
        <v>13.062499999999998</v>
      </c>
      <c r="X1659">
        <f t="shared" si="43"/>
        <v>6.9609374999999991</v>
      </c>
    </row>
    <row r="1660" spans="1:24" x14ac:dyDescent="0.25">
      <c r="A1660" s="1" t="s">
        <v>829</v>
      </c>
      <c r="B1660" s="1">
        <v>8.14</v>
      </c>
      <c r="C1660" s="1">
        <v>7.48</v>
      </c>
      <c r="D1660" s="23">
        <v>10.65625</v>
      </c>
      <c r="E1660" s="1">
        <v>8.91</v>
      </c>
      <c r="F1660" s="1">
        <v>7.81</v>
      </c>
      <c r="G1660" s="23">
        <v>11.137499999999999</v>
      </c>
      <c r="X1660">
        <f t="shared" si="43"/>
        <v>9.1523437499999982</v>
      </c>
    </row>
    <row r="1661" spans="1:24" x14ac:dyDescent="0.25">
      <c r="A1661" s="1" t="s">
        <v>830</v>
      </c>
      <c r="B1661" s="1">
        <v>5.72</v>
      </c>
      <c r="C1661" s="1">
        <v>4.51</v>
      </c>
      <c r="D1661" s="23">
        <v>11.756249999999998</v>
      </c>
      <c r="E1661" s="1">
        <v>6.71</v>
      </c>
      <c r="F1661" s="1">
        <v>4.7300000000000004</v>
      </c>
      <c r="G1661" s="23">
        <v>14.643749999999999</v>
      </c>
      <c r="X1661">
        <f t="shared" si="43"/>
        <v>11.4296875</v>
      </c>
    </row>
    <row r="1662" spans="1:24" x14ac:dyDescent="0.25">
      <c r="A1662" s="1" t="s">
        <v>831</v>
      </c>
      <c r="B1662" s="1">
        <v>9.4600000000000009</v>
      </c>
      <c r="C1662" s="1">
        <v>8.14</v>
      </c>
      <c r="D1662" s="23">
        <v>14.09375</v>
      </c>
      <c r="E1662" s="1">
        <v>8.4700000000000006</v>
      </c>
      <c r="F1662" s="1">
        <v>7.59</v>
      </c>
      <c r="G1662" s="23">
        <v>18.287500000000001</v>
      </c>
      <c r="X1662">
        <f t="shared" si="43"/>
        <v>8.80859375</v>
      </c>
    </row>
    <row r="1663" spans="1:24" x14ac:dyDescent="0.25">
      <c r="A1663" s="1" t="s">
        <v>832</v>
      </c>
      <c r="B1663" s="1">
        <v>5.61</v>
      </c>
      <c r="C1663" s="1">
        <v>5.0599999999999996</v>
      </c>
      <c r="D1663" s="23">
        <v>13.2</v>
      </c>
      <c r="E1663" s="1">
        <v>6.27</v>
      </c>
      <c r="F1663" s="1">
        <v>5.28</v>
      </c>
      <c r="G1663" s="23">
        <v>14.09375</v>
      </c>
      <c r="X1663">
        <f t="shared" si="43"/>
        <v>6.1445312499999991</v>
      </c>
    </row>
    <row r="1664" spans="1:24" x14ac:dyDescent="0.25">
      <c r="A1664" s="1" t="s">
        <v>833</v>
      </c>
      <c r="B1664" s="1">
        <v>7.92</v>
      </c>
      <c r="C1664" s="1">
        <v>6.49</v>
      </c>
      <c r="D1664" s="23">
        <v>12.924999999999999</v>
      </c>
      <c r="E1664" s="1">
        <v>12.43</v>
      </c>
      <c r="F1664" s="1">
        <v>8.0299999999999994</v>
      </c>
      <c r="G1664" s="23">
        <v>9.8312499999999989</v>
      </c>
      <c r="X1664">
        <f t="shared" si="43"/>
        <v>6.66015625</v>
      </c>
    </row>
    <row r="1665" spans="1:24" x14ac:dyDescent="0.25">
      <c r="A1665" s="1" t="s">
        <v>834</v>
      </c>
      <c r="B1665" s="1">
        <v>5.94</v>
      </c>
      <c r="C1665" s="1">
        <v>5.17</v>
      </c>
      <c r="D1665" s="23">
        <v>12.03125</v>
      </c>
      <c r="E1665" s="1">
        <v>7.04</v>
      </c>
      <c r="F1665" s="1">
        <v>6.49</v>
      </c>
      <c r="G1665" s="23">
        <v>10.65625</v>
      </c>
      <c r="X1665">
        <f t="shared" si="43"/>
        <v>10.011718749999998</v>
      </c>
    </row>
    <row r="1666" spans="1:24" x14ac:dyDescent="0.25">
      <c r="A1666" s="1" t="s">
        <v>835</v>
      </c>
      <c r="B1666" s="1">
        <v>6.16</v>
      </c>
      <c r="C1666" s="1">
        <v>5.5</v>
      </c>
      <c r="D1666" s="23">
        <v>8.3187499999999996</v>
      </c>
      <c r="E1666" s="1">
        <v>11.11</v>
      </c>
      <c r="F1666" s="1">
        <v>11.11</v>
      </c>
      <c r="G1666" s="23">
        <v>16.018749999999997</v>
      </c>
      <c r="X1666">
        <f t="shared" si="43"/>
        <v>10.871093749999998</v>
      </c>
    </row>
    <row r="1667" spans="1:24" x14ac:dyDescent="0.25">
      <c r="A1667" s="1" t="s">
        <v>836</v>
      </c>
      <c r="B1667" s="1">
        <v>0</v>
      </c>
      <c r="C1667" s="1">
        <v>0</v>
      </c>
      <c r="D1667" s="23">
        <v>11.137499999999999</v>
      </c>
      <c r="E1667" s="1">
        <v>7.48</v>
      </c>
      <c r="F1667" s="1">
        <v>9.1300000000000008</v>
      </c>
      <c r="G1667" s="23">
        <v>17.393749999999997</v>
      </c>
      <c r="X1667">
        <f t="shared" ref="X1667:X1730" si="44">G1668/1.6</f>
        <v>2.9648437499999996</v>
      </c>
    </row>
    <row r="1668" spans="1:24" x14ac:dyDescent="0.25">
      <c r="A1668" s="1" t="s">
        <v>837</v>
      </c>
      <c r="B1668" s="1">
        <v>13.53</v>
      </c>
      <c r="C1668" s="1">
        <v>4.84</v>
      </c>
      <c r="D1668" s="23">
        <v>12.649999999999999</v>
      </c>
      <c r="E1668" s="1">
        <v>11.66</v>
      </c>
      <c r="F1668" s="1">
        <v>7.48</v>
      </c>
      <c r="G1668" s="23">
        <v>4.7437499999999995</v>
      </c>
      <c r="X1668">
        <f t="shared" si="44"/>
        <v>4.3398437499999991</v>
      </c>
    </row>
    <row r="1669" spans="1:24" x14ac:dyDescent="0.25">
      <c r="A1669" s="1" t="s">
        <v>838</v>
      </c>
      <c r="B1669" s="1">
        <v>5.83</v>
      </c>
      <c r="C1669" s="1">
        <v>5.5</v>
      </c>
      <c r="D1669" s="23">
        <v>11.549999999999999</v>
      </c>
      <c r="E1669" s="1">
        <v>6.71</v>
      </c>
      <c r="F1669" s="1">
        <v>0</v>
      </c>
      <c r="G1669" s="23">
        <v>6.9437499999999996</v>
      </c>
      <c r="X1669">
        <f t="shared" si="44"/>
        <v>13.105468749999996</v>
      </c>
    </row>
    <row r="1670" spans="1:24" x14ac:dyDescent="0.25">
      <c r="A1670" s="1" t="s">
        <v>839</v>
      </c>
      <c r="B1670" s="1">
        <v>6.6</v>
      </c>
      <c r="C1670" s="1">
        <v>6.16</v>
      </c>
      <c r="D1670" s="23">
        <v>9.5562499999999986</v>
      </c>
      <c r="E1670" s="1">
        <v>17.600000000000001</v>
      </c>
      <c r="F1670" s="1">
        <v>11.55</v>
      </c>
      <c r="G1670" s="23">
        <v>20.968749999999996</v>
      </c>
      <c r="X1670">
        <f t="shared" si="44"/>
        <v>10.570312499999998</v>
      </c>
    </row>
    <row r="1671" spans="1:24" x14ac:dyDescent="0.25">
      <c r="A1671" s="1" t="s">
        <v>840</v>
      </c>
      <c r="B1671" s="1">
        <v>8.91</v>
      </c>
      <c r="C1671" s="1">
        <v>8.69</v>
      </c>
      <c r="D1671" s="23">
        <v>13.2</v>
      </c>
      <c r="E1671" s="1">
        <v>13.42</v>
      </c>
      <c r="F1671" s="1">
        <v>8.25</v>
      </c>
      <c r="G1671" s="23">
        <v>16.912499999999998</v>
      </c>
      <c r="X1671">
        <f t="shared" si="44"/>
        <v>12.160156249999998</v>
      </c>
    </row>
    <row r="1672" spans="1:24" x14ac:dyDescent="0.25">
      <c r="A1672" s="1" t="s">
        <v>841</v>
      </c>
      <c r="B1672" s="1">
        <v>8.14</v>
      </c>
      <c r="C1672" s="1">
        <v>7.92</v>
      </c>
      <c r="D1672" s="23">
        <v>13.268749999999999</v>
      </c>
      <c r="E1672" s="1">
        <v>15.4</v>
      </c>
      <c r="F1672" s="1">
        <v>12.98</v>
      </c>
      <c r="G1672" s="23">
        <v>19.456249999999997</v>
      </c>
      <c r="X1672">
        <f t="shared" si="44"/>
        <v>6.7890624999999991</v>
      </c>
    </row>
    <row r="1673" spans="1:24" x14ac:dyDescent="0.25">
      <c r="A1673" s="1" t="s">
        <v>842</v>
      </c>
      <c r="B1673" s="1">
        <v>7.81</v>
      </c>
      <c r="C1673" s="1">
        <v>7.7</v>
      </c>
      <c r="D1673" s="23">
        <v>11.206249999999999</v>
      </c>
      <c r="E1673" s="1">
        <v>8.0299999999999994</v>
      </c>
      <c r="F1673" s="1">
        <v>7.48</v>
      </c>
      <c r="G1673" s="23">
        <v>10.862499999999999</v>
      </c>
      <c r="X1673">
        <f t="shared" si="44"/>
        <v>6.7031249999999991</v>
      </c>
    </row>
    <row r="1674" spans="1:24" x14ac:dyDescent="0.25">
      <c r="A1674" s="1" t="s">
        <v>843</v>
      </c>
      <c r="B1674" s="1">
        <v>7.59</v>
      </c>
      <c r="C1674" s="1">
        <v>7.48</v>
      </c>
      <c r="D1674" s="23">
        <v>9.9687499999999982</v>
      </c>
      <c r="E1674" s="1">
        <v>7.7</v>
      </c>
      <c r="F1674" s="1">
        <v>7.37</v>
      </c>
      <c r="G1674" s="23">
        <v>10.725</v>
      </c>
      <c r="X1674">
        <f t="shared" si="44"/>
        <v>7.1328124999999991</v>
      </c>
    </row>
    <row r="1675" spans="1:24" x14ac:dyDescent="0.25">
      <c r="A1675" s="1" t="s">
        <v>844</v>
      </c>
      <c r="B1675" s="1">
        <v>9.02</v>
      </c>
      <c r="C1675" s="1">
        <v>7.26</v>
      </c>
      <c r="D1675" s="23">
        <v>12.581249999999999</v>
      </c>
      <c r="E1675" s="1">
        <v>8.4700000000000006</v>
      </c>
      <c r="F1675" s="1">
        <v>6.05</v>
      </c>
      <c r="G1675" s="23">
        <v>11.4125</v>
      </c>
      <c r="X1675">
        <f t="shared" si="44"/>
        <v>6.8320312499999991</v>
      </c>
    </row>
    <row r="1676" spans="1:24" x14ac:dyDescent="0.25">
      <c r="A1676" s="1" t="s">
        <v>845</v>
      </c>
      <c r="B1676" s="1">
        <v>10.34</v>
      </c>
      <c r="C1676" s="1">
        <v>9.1300000000000008</v>
      </c>
      <c r="D1676" s="23">
        <v>17.05</v>
      </c>
      <c r="E1676" s="1">
        <v>14.3</v>
      </c>
      <c r="F1676" s="1">
        <v>7.7</v>
      </c>
      <c r="G1676" s="23">
        <v>10.931249999999999</v>
      </c>
      <c r="X1676">
        <f t="shared" si="44"/>
        <v>7.6054687499999991</v>
      </c>
    </row>
    <row r="1677" spans="1:24" x14ac:dyDescent="0.25">
      <c r="A1677" s="1" t="s">
        <v>846</v>
      </c>
      <c r="B1677" s="1">
        <v>7.7</v>
      </c>
      <c r="C1677" s="1">
        <v>7.04</v>
      </c>
      <c r="D1677" s="23">
        <v>10.45</v>
      </c>
      <c r="E1677" s="1">
        <v>7.7</v>
      </c>
      <c r="F1677" s="1">
        <v>7.37</v>
      </c>
      <c r="G1677" s="23">
        <v>12.168749999999999</v>
      </c>
      <c r="X1677">
        <f t="shared" si="44"/>
        <v>6.4453125</v>
      </c>
    </row>
    <row r="1678" spans="1:24" x14ac:dyDescent="0.25">
      <c r="A1678" s="1" t="s">
        <v>847</v>
      </c>
      <c r="B1678" s="1">
        <v>16.059999999999999</v>
      </c>
      <c r="C1678" s="1">
        <v>18.48</v>
      </c>
      <c r="D1678" s="23">
        <v>20.831249999999997</v>
      </c>
      <c r="E1678" s="1">
        <v>9.57</v>
      </c>
      <c r="F1678" s="1">
        <v>7.26</v>
      </c>
      <c r="G1678" s="23">
        <v>10.3125</v>
      </c>
      <c r="X1678">
        <f t="shared" si="44"/>
        <v>6.7890624999999991</v>
      </c>
    </row>
    <row r="1679" spans="1:24" x14ac:dyDescent="0.25">
      <c r="A1679" s="1" t="s">
        <v>848</v>
      </c>
      <c r="B1679" s="1">
        <v>7.81</v>
      </c>
      <c r="C1679" s="1">
        <v>6.71</v>
      </c>
      <c r="D1679" s="23">
        <v>10.106250000000001</v>
      </c>
      <c r="E1679" s="1">
        <v>7.81</v>
      </c>
      <c r="F1679" s="1">
        <v>6.49</v>
      </c>
      <c r="G1679" s="23">
        <v>10.862499999999999</v>
      </c>
      <c r="X1679">
        <f t="shared" si="44"/>
        <v>13.234375</v>
      </c>
    </row>
    <row r="1680" spans="1:24" x14ac:dyDescent="0.25">
      <c r="A1680" s="1" t="s">
        <v>849</v>
      </c>
      <c r="B1680" s="1">
        <v>14.85</v>
      </c>
      <c r="C1680" s="1">
        <v>8.25</v>
      </c>
      <c r="D1680" s="23">
        <v>14.643749999999999</v>
      </c>
      <c r="E1680" s="1">
        <v>9.02</v>
      </c>
      <c r="F1680" s="1">
        <v>8.25</v>
      </c>
      <c r="G1680" s="23">
        <v>21.175000000000001</v>
      </c>
      <c r="X1680">
        <f t="shared" si="44"/>
        <v>12.976562499999998</v>
      </c>
    </row>
    <row r="1681" spans="1:24" x14ac:dyDescent="0.25">
      <c r="A1681" s="1" t="s">
        <v>850</v>
      </c>
      <c r="B1681" s="1">
        <v>6.71</v>
      </c>
      <c r="C1681" s="1">
        <v>5.17</v>
      </c>
      <c r="D1681" s="23">
        <v>8.4562499999999989</v>
      </c>
      <c r="E1681" s="1">
        <v>17.489999999999998</v>
      </c>
      <c r="F1681" s="1">
        <v>17.489999999999998</v>
      </c>
      <c r="G1681" s="23">
        <v>20.762499999999999</v>
      </c>
      <c r="X1681">
        <f t="shared" si="44"/>
        <v>10.570312499999998</v>
      </c>
    </row>
    <row r="1682" spans="1:24" x14ac:dyDescent="0.25">
      <c r="A1682" s="1" t="s">
        <v>851</v>
      </c>
      <c r="B1682" s="1">
        <v>10.34</v>
      </c>
      <c r="C1682" s="1">
        <v>10.34</v>
      </c>
      <c r="D1682" s="23">
        <v>8.4562499999999989</v>
      </c>
      <c r="E1682" s="1">
        <v>13.31</v>
      </c>
      <c r="F1682" s="1">
        <v>8.14</v>
      </c>
      <c r="G1682" s="23">
        <v>16.912499999999998</v>
      </c>
      <c r="X1682">
        <f t="shared" si="44"/>
        <v>10.52734375</v>
      </c>
    </row>
    <row r="1683" spans="1:24" x14ac:dyDescent="0.25">
      <c r="A1683" s="1" t="s">
        <v>852</v>
      </c>
      <c r="B1683" s="1">
        <v>9.02</v>
      </c>
      <c r="C1683" s="1">
        <v>8.14</v>
      </c>
      <c r="D1683" s="23">
        <v>12.993749999999999</v>
      </c>
      <c r="E1683" s="1">
        <v>7.81</v>
      </c>
      <c r="F1683" s="1">
        <v>7.26</v>
      </c>
      <c r="G1683" s="23">
        <v>16.84375</v>
      </c>
      <c r="X1683">
        <f t="shared" si="44"/>
        <v>13.191406249999998</v>
      </c>
    </row>
    <row r="1684" spans="1:24" x14ac:dyDescent="0.25">
      <c r="A1684" s="1" t="s">
        <v>853</v>
      </c>
      <c r="B1684" s="1">
        <v>8.91</v>
      </c>
      <c r="C1684" s="1">
        <v>8.91</v>
      </c>
      <c r="D1684" s="23">
        <v>11.343749999999998</v>
      </c>
      <c r="E1684" s="1">
        <v>9.57</v>
      </c>
      <c r="F1684" s="1">
        <v>8.14</v>
      </c>
      <c r="G1684" s="23">
        <v>21.106249999999999</v>
      </c>
      <c r="X1684">
        <f t="shared" si="44"/>
        <v>9.1953124999999982</v>
      </c>
    </row>
    <row r="1685" spans="1:24" x14ac:dyDescent="0.25">
      <c r="A1685" s="1" t="s">
        <v>854</v>
      </c>
      <c r="B1685" s="1">
        <v>7.81</v>
      </c>
      <c r="C1685" s="1">
        <v>7.59</v>
      </c>
      <c r="D1685" s="23">
        <v>10.3125</v>
      </c>
      <c r="E1685" s="1">
        <v>7.7</v>
      </c>
      <c r="F1685" s="1">
        <v>6.6</v>
      </c>
      <c r="G1685" s="23">
        <v>14.712499999999999</v>
      </c>
      <c r="X1685">
        <f t="shared" si="44"/>
        <v>6.875</v>
      </c>
    </row>
    <row r="1686" spans="1:24" x14ac:dyDescent="0.25">
      <c r="A1686" s="1" t="s">
        <v>855</v>
      </c>
      <c r="B1686" s="1">
        <v>7.48</v>
      </c>
      <c r="C1686" s="1">
        <v>5.28</v>
      </c>
      <c r="D1686" s="23">
        <v>9.7624999999999993</v>
      </c>
      <c r="E1686" s="1">
        <v>6.6</v>
      </c>
      <c r="F1686" s="1">
        <v>5.39</v>
      </c>
      <c r="G1686" s="23">
        <v>11</v>
      </c>
      <c r="X1686">
        <f t="shared" si="44"/>
        <v>10.183593749999998</v>
      </c>
    </row>
    <row r="1687" spans="1:24" x14ac:dyDescent="0.25">
      <c r="A1687" s="1" t="s">
        <v>856</v>
      </c>
      <c r="B1687" s="1">
        <v>7.59</v>
      </c>
      <c r="C1687" s="1">
        <v>7.15</v>
      </c>
      <c r="D1687" s="23">
        <v>12.512499999999999</v>
      </c>
      <c r="E1687" s="1">
        <v>10.01</v>
      </c>
      <c r="F1687" s="1">
        <v>4.62</v>
      </c>
      <c r="G1687" s="23">
        <v>16.293749999999999</v>
      </c>
      <c r="X1687">
        <f t="shared" si="44"/>
        <v>10.570312499999998</v>
      </c>
    </row>
    <row r="1688" spans="1:24" x14ac:dyDescent="0.25">
      <c r="A1688" s="1" t="s">
        <v>857</v>
      </c>
      <c r="B1688" s="1">
        <v>8.36</v>
      </c>
      <c r="C1688" s="1">
        <v>8.14</v>
      </c>
      <c r="D1688" s="23">
        <v>12.30625</v>
      </c>
      <c r="E1688" s="1">
        <v>8.4700000000000006</v>
      </c>
      <c r="F1688" s="1">
        <v>7.92</v>
      </c>
      <c r="G1688" s="23">
        <v>16.912499999999998</v>
      </c>
      <c r="X1688">
        <f t="shared" si="44"/>
        <v>9.1953124999999982</v>
      </c>
    </row>
    <row r="1689" spans="1:24" x14ac:dyDescent="0.25">
      <c r="A1689" s="1" t="s">
        <v>858</v>
      </c>
      <c r="B1689" s="1">
        <v>6.93</v>
      </c>
      <c r="C1689" s="1">
        <v>6.6</v>
      </c>
      <c r="D1689" s="23">
        <v>9.0749999999999993</v>
      </c>
      <c r="E1689" s="1">
        <v>7.59</v>
      </c>
      <c r="F1689" s="1">
        <v>6.93</v>
      </c>
      <c r="G1689" s="23">
        <v>14.712499999999999</v>
      </c>
      <c r="X1689">
        <f t="shared" si="44"/>
        <v>5.9296874999999991</v>
      </c>
    </row>
    <row r="1690" spans="1:24" x14ac:dyDescent="0.25">
      <c r="A1690" s="1" t="s">
        <v>859</v>
      </c>
      <c r="B1690" s="1">
        <v>7.81</v>
      </c>
      <c r="C1690" s="1">
        <v>7.81</v>
      </c>
      <c r="D1690" s="23">
        <v>10.793749999999999</v>
      </c>
      <c r="E1690" s="1">
        <v>8.25</v>
      </c>
      <c r="F1690" s="1">
        <v>7.15</v>
      </c>
      <c r="G1690" s="23">
        <v>9.4874999999999989</v>
      </c>
      <c r="X1690">
        <f t="shared" si="44"/>
        <v>11.773437499999998</v>
      </c>
    </row>
    <row r="1691" spans="1:24" x14ac:dyDescent="0.25">
      <c r="A1691" s="1" t="s">
        <v>860</v>
      </c>
      <c r="B1691" s="1">
        <v>7.37</v>
      </c>
      <c r="C1691" s="1">
        <v>6.71</v>
      </c>
      <c r="D1691" s="23">
        <v>9.8999999999999986</v>
      </c>
      <c r="E1691" s="1">
        <v>8.25</v>
      </c>
      <c r="F1691" s="1">
        <v>7.81</v>
      </c>
      <c r="G1691" s="23">
        <v>18.837499999999999</v>
      </c>
      <c r="X1691">
        <f t="shared" si="44"/>
        <v>5.8437499999999991</v>
      </c>
    </row>
    <row r="1692" spans="1:24" x14ac:dyDescent="0.25">
      <c r="A1692" s="1" t="s">
        <v>861</v>
      </c>
      <c r="B1692" s="1">
        <v>12.98</v>
      </c>
      <c r="C1692" s="1">
        <v>12.98</v>
      </c>
      <c r="D1692" s="23">
        <v>14.987499999999999</v>
      </c>
      <c r="E1692" s="1">
        <v>7.37</v>
      </c>
      <c r="F1692" s="1">
        <v>6.05</v>
      </c>
      <c r="G1692" s="23">
        <v>9.35</v>
      </c>
      <c r="X1692">
        <f t="shared" si="44"/>
        <v>5.5429687499999991</v>
      </c>
    </row>
    <row r="1693" spans="1:24" x14ac:dyDescent="0.25">
      <c r="A1693" s="1" t="s">
        <v>862</v>
      </c>
      <c r="B1693" s="1">
        <v>6.38</v>
      </c>
      <c r="C1693" s="1">
        <v>5.61</v>
      </c>
      <c r="D1693" s="23">
        <v>9.35</v>
      </c>
      <c r="E1693" s="1">
        <v>6.71</v>
      </c>
      <c r="F1693" s="1">
        <v>6.38</v>
      </c>
      <c r="G1693" s="23">
        <v>8.8687499999999986</v>
      </c>
      <c r="X1693">
        <f t="shared" si="44"/>
        <v>7.3046874999999982</v>
      </c>
    </row>
    <row r="1694" spans="1:24" x14ac:dyDescent="0.25">
      <c r="A1694" s="1" t="s">
        <v>863</v>
      </c>
      <c r="B1694" s="1">
        <v>12.87</v>
      </c>
      <c r="C1694" s="1">
        <v>12.76</v>
      </c>
      <c r="D1694" s="23">
        <v>16.431249999999999</v>
      </c>
      <c r="E1694" s="1">
        <v>7.92</v>
      </c>
      <c r="F1694" s="1">
        <v>7.92</v>
      </c>
      <c r="G1694" s="23">
        <v>11.687499999999998</v>
      </c>
      <c r="X1694">
        <f t="shared" si="44"/>
        <v>6.1874999999999991</v>
      </c>
    </row>
    <row r="1695" spans="1:24" x14ac:dyDescent="0.25">
      <c r="A1695" s="1" t="s">
        <v>864</v>
      </c>
      <c r="B1695" s="1">
        <v>7.04</v>
      </c>
      <c r="C1695" s="1">
        <v>6.27</v>
      </c>
      <c r="D1695" s="23">
        <v>8.9375</v>
      </c>
      <c r="E1695" s="1">
        <v>7.7</v>
      </c>
      <c r="F1695" s="1">
        <v>7.37</v>
      </c>
      <c r="G1695" s="23">
        <v>9.8999999999999986</v>
      </c>
      <c r="X1695">
        <f t="shared" si="44"/>
        <v>6.875</v>
      </c>
    </row>
    <row r="1696" spans="1:24" x14ac:dyDescent="0.25">
      <c r="A1696" s="1" t="s">
        <v>865</v>
      </c>
      <c r="B1696" s="1">
        <v>9.24</v>
      </c>
      <c r="C1696" s="1">
        <v>7.81</v>
      </c>
      <c r="D1696" s="23">
        <v>15.124999999999998</v>
      </c>
      <c r="E1696" s="1">
        <v>7.81</v>
      </c>
      <c r="F1696" s="1">
        <v>6.93</v>
      </c>
      <c r="G1696" s="23">
        <v>11</v>
      </c>
      <c r="X1696">
        <f t="shared" si="44"/>
        <v>5.4570312499999991</v>
      </c>
    </row>
    <row r="1697" spans="1:24" x14ac:dyDescent="0.25">
      <c r="A1697" s="1" t="s">
        <v>866</v>
      </c>
      <c r="B1697" s="1">
        <v>6.49</v>
      </c>
      <c r="C1697" s="1">
        <v>0</v>
      </c>
      <c r="D1697" s="23">
        <v>6.05</v>
      </c>
      <c r="E1697" s="1">
        <v>6.93</v>
      </c>
      <c r="F1697" s="1">
        <v>6.05</v>
      </c>
      <c r="G1697" s="23">
        <v>8.7312499999999993</v>
      </c>
      <c r="X1697">
        <f t="shared" si="44"/>
        <v>11.558593749999998</v>
      </c>
    </row>
    <row r="1698" spans="1:24" x14ac:dyDescent="0.25">
      <c r="A1698" s="1" t="s">
        <v>867</v>
      </c>
      <c r="B1698" s="1">
        <v>6.38</v>
      </c>
      <c r="C1698" s="1">
        <v>5.72</v>
      </c>
      <c r="D1698" s="23">
        <v>7.9749999999999996</v>
      </c>
      <c r="E1698" s="1">
        <v>12.21</v>
      </c>
      <c r="F1698" s="1">
        <v>12.21</v>
      </c>
      <c r="G1698" s="23">
        <v>18.493749999999999</v>
      </c>
      <c r="X1698">
        <f t="shared" si="44"/>
        <v>6.5312499999999991</v>
      </c>
    </row>
    <row r="1699" spans="1:24" x14ac:dyDescent="0.25">
      <c r="A1699" s="1" t="s">
        <v>868</v>
      </c>
      <c r="B1699" s="1">
        <v>0</v>
      </c>
      <c r="C1699" s="1">
        <v>0</v>
      </c>
      <c r="D1699" s="23">
        <v>4.8125</v>
      </c>
      <c r="E1699" s="1">
        <v>12.98</v>
      </c>
      <c r="F1699" s="1">
        <v>7.92</v>
      </c>
      <c r="G1699" s="23">
        <v>10.45</v>
      </c>
      <c r="X1699">
        <f t="shared" si="44"/>
        <v>12.6328125</v>
      </c>
    </row>
    <row r="1700" spans="1:24" x14ac:dyDescent="0.25">
      <c r="A1700" s="1" t="s">
        <v>869</v>
      </c>
      <c r="B1700" s="1">
        <v>9.35</v>
      </c>
      <c r="C1700" s="1">
        <v>8.58</v>
      </c>
      <c r="D1700" s="23">
        <v>12.993749999999999</v>
      </c>
      <c r="E1700" s="1">
        <v>11.22</v>
      </c>
      <c r="F1700" s="1">
        <v>9.1300000000000008</v>
      </c>
      <c r="G1700" s="23">
        <v>20.212500000000002</v>
      </c>
      <c r="X1700">
        <f t="shared" si="44"/>
        <v>9.1093749999999982</v>
      </c>
    </row>
    <row r="1701" spans="1:24" x14ac:dyDescent="0.25">
      <c r="A1701" s="1" t="s">
        <v>870</v>
      </c>
      <c r="B1701" s="1">
        <v>7.7</v>
      </c>
      <c r="C1701" s="1">
        <v>6.6</v>
      </c>
      <c r="D1701" s="23">
        <v>13.68125</v>
      </c>
      <c r="E1701" s="1">
        <v>9.57</v>
      </c>
      <c r="F1701" s="1">
        <v>7.15</v>
      </c>
      <c r="G1701" s="23">
        <v>14.574999999999999</v>
      </c>
      <c r="X1701">
        <f t="shared" si="44"/>
        <v>8.1210937499999982</v>
      </c>
    </row>
    <row r="1702" spans="1:24" x14ac:dyDescent="0.25">
      <c r="A1702" s="1" t="s">
        <v>871</v>
      </c>
      <c r="B1702" s="1">
        <v>8.58</v>
      </c>
      <c r="C1702" s="1">
        <v>8.25</v>
      </c>
      <c r="D1702" s="23">
        <v>12.44375</v>
      </c>
      <c r="E1702" s="1">
        <v>10.45</v>
      </c>
      <c r="F1702" s="1">
        <v>9.68</v>
      </c>
      <c r="G1702" s="23">
        <v>12.993749999999999</v>
      </c>
      <c r="X1702">
        <f t="shared" si="44"/>
        <v>7.5624999999999991</v>
      </c>
    </row>
    <row r="1703" spans="1:24" x14ac:dyDescent="0.25">
      <c r="A1703" s="1" t="s">
        <v>872</v>
      </c>
      <c r="B1703" s="1">
        <v>8.36</v>
      </c>
      <c r="C1703" s="1">
        <v>6.93</v>
      </c>
      <c r="D1703" s="23">
        <v>11.343749999999998</v>
      </c>
      <c r="E1703" s="1">
        <v>12.32</v>
      </c>
      <c r="F1703" s="1">
        <v>6.6</v>
      </c>
      <c r="G1703" s="23">
        <v>12.1</v>
      </c>
      <c r="X1703">
        <f t="shared" si="44"/>
        <v>8.55078125</v>
      </c>
    </row>
    <row r="1704" spans="1:24" x14ac:dyDescent="0.25">
      <c r="A1704" s="1" t="s">
        <v>873</v>
      </c>
      <c r="B1704" s="1">
        <v>7.92</v>
      </c>
      <c r="C1704" s="1">
        <v>7.26</v>
      </c>
      <c r="D1704" s="23">
        <v>10.518749999999999</v>
      </c>
      <c r="E1704" s="1">
        <v>7.26</v>
      </c>
      <c r="F1704" s="1">
        <v>6.82</v>
      </c>
      <c r="G1704" s="23">
        <v>13.68125</v>
      </c>
      <c r="X1704">
        <f t="shared" si="44"/>
        <v>9.9687499999999982</v>
      </c>
    </row>
    <row r="1705" spans="1:24" x14ac:dyDescent="0.25">
      <c r="A1705" s="1" t="s">
        <v>874</v>
      </c>
      <c r="B1705" s="1">
        <v>8.58</v>
      </c>
      <c r="C1705" s="1">
        <v>8.25</v>
      </c>
      <c r="D1705" s="23">
        <v>13.337499999999999</v>
      </c>
      <c r="E1705" s="1">
        <v>9.4600000000000009</v>
      </c>
      <c r="F1705" s="1">
        <v>7.81</v>
      </c>
      <c r="G1705" s="23">
        <v>15.95</v>
      </c>
      <c r="X1705">
        <f t="shared" si="44"/>
        <v>9.7539062499999982</v>
      </c>
    </row>
    <row r="1706" spans="1:24" x14ac:dyDescent="0.25">
      <c r="A1706" s="1" t="s">
        <v>875</v>
      </c>
      <c r="B1706" s="1">
        <v>8.4700000000000006</v>
      </c>
      <c r="C1706" s="1">
        <v>7.92</v>
      </c>
      <c r="D1706" s="23">
        <v>11.549999999999999</v>
      </c>
      <c r="E1706" s="1">
        <v>7.92</v>
      </c>
      <c r="F1706" s="1">
        <v>7.7</v>
      </c>
      <c r="G1706" s="23">
        <v>15.606249999999999</v>
      </c>
      <c r="X1706">
        <f t="shared" si="44"/>
        <v>6.7460937499999991</v>
      </c>
    </row>
    <row r="1707" spans="1:24" x14ac:dyDescent="0.25">
      <c r="A1707" s="1" t="s">
        <v>876</v>
      </c>
      <c r="B1707" s="1">
        <v>8.36</v>
      </c>
      <c r="C1707" s="1">
        <v>8.0299999999999994</v>
      </c>
      <c r="D1707" s="23">
        <v>11.893750000000001</v>
      </c>
      <c r="E1707" s="1">
        <v>9.02</v>
      </c>
      <c r="F1707" s="1">
        <v>7.15</v>
      </c>
      <c r="G1707" s="23">
        <v>10.793749999999999</v>
      </c>
      <c r="X1707">
        <f t="shared" si="44"/>
        <v>9.1953124999999982</v>
      </c>
    </row>
    <row r="1708" spans="1:24" x14ac:dyDescent="0.25">
      <c r="A1708" s="1" t="s">
        <v>877</v>
      </c>
      <c r="B1708" s="1">
        <v>8.14</v>
      </c>
      <c r="C1708" s="1">
        <v>8.0299999999999994</v>
      </c>
      <c r="D1708" s="23">
        <v>13.68125</v>
      </c>
      <c r="E1708" s="1">
        <v>8.25</v>
      </c>
      <c r="F1708" s="1">
        <v>7.81</v>
      </c>
      <c r="G1708" s="23">
        <v>14.712499999999999</v>
      </c>
      <c r="X1708">
        <f t="shared" si="44"/>
        <v>10.484374999999998</v>
      </c>
    </row>
    <row r="1709" spans="1:24" x14ac:dyDescent="0.25">
      <c r="A1709" s="1" t="s">
        <v>878</v>
      </c>
      <c r="B1709" s="1">
        <v>8.8000000000000007</v>
      </c>
      <c r="C1709" s="1">
        <v>8.0299999999999994</v>
      </c>
      <c r="D1709" s="23">
        <v>14.1625</v>
      </c>
      <c r="E1709" s="1">
        <v>8.14</v>
      </c>
      <c r="F1709" s="1">
        <v>8.0299999999999994</v>
      </c>
      <c r="G1709" s="23">
        <v>16.774999999999999</v>
      </c>
      <c r="X1709">
        <f t="shared" si="44"/>
        <v>12.933593749999998</v>
      </c>
    </row>
    <row r="1710" spans="1:24" x14ac:dyDescent="0.25">
      <c r="A1710" s="1" t="s">
        <v>879</v>
      </c>
      <c r="B1710" s="1">
        <v>11.22</v>
      </c>
      <c r="C1710" s="1">
        <v>8.36</v>
      </c>
      <c r="D1710" s="23">
        <v>12.03125</v>
      </c>
      <c r="E1710" s="1">
        <v>8.58</v>
      </c>
      <c r="F1710" s="1">
        <v>8.14</v>
      </c>
      <c r="G1710" s="23">
        <v>20.693749999999998</v>
      </c>
      <c r="X1710">
        <f t="shared" si="44"/>
        <v>9.7109375</v>
      </c>
    </row>
    <row r="1711" spans="1:24" x14ac:dyDescent="0.25">
      <c r="A1711" s="1" t="s">
        <v>880</v>
      </c>
      <c r="B1711" s="1">
        <v>8.36</v>
      </c>
      <c r="C1711" s="1">
        <v>6.93</v>
      </c>
      <c r="D1711" s="23">
        <v>11.756249999999998</v>
      </c>
      <c r="E1711" s="1">
        <v>7.7</v>
      </c>
      <c r="F1711" s="1">
        <v>7.37</v>
      </c>
      <c r="G1711" s="23">
        <v>15.5375</v>
      </c>
      <c r="X1711">
        <f t="shared" si="44"/>
        <v>8.0781249999999982</v>
      </c>
    </row>
    <row r="1712" spans="1:24" x14ac:dyDescent="0.25">
      <c r="A1712" s="1" t="s">
        <v>881</v>
      </c>
      <c r="B1712" s="1">
        <v>8.36</v>
      </c>
      <c r="C1712" s="1">
        <v>7.92</v>
      </c>
      <c r="D1712" s="23">
        <v>10.518749999999999</v>
      </c>
      <c r="E1712" s="1">
        <v>8.58</v>
      </c>
      <c r="F1712" s="1">
        <v>8.0299999999999994</v>
      </c>
      <c r="G1712" s="23">
        <v>12.924999999999999</v>
      </c>
      <c r="X1712">
        <f t="shared" si="44"/>
        <v>7.3046874999999982</v>
      </c>
    </row>
    <row r="1713" spans="1:24" x14ac:dyDescent="0.25">
      <c r="A1713" s="1" t="s">
        <v>882</v>
      </c>
      <c r="B1713" s="1">
        <v>6.6</v>
      </c>
      <c r="C1713" s="1">
        <v>5.5</v>
      </c>
      <c r="D1713" s="23">
        <v>9.35</v>
      </c>
      <c r="E1713" s="1">
        <v>9.1300000000000008</v>
      </c>
      <c r="F1713" s="1">
        <v>9.1300000000000008</v>
      </c>
      <c r="G1713" s="23">
        <v>11.687499999999998</v>
      </c>
      <c r="X1713">
        <f t="shared" si="44"/>
        <v>8.2499999999999982</v>
      </c>
    </row>
    <row r="1714" spans="1:24" x14ac:dyDescent="0.25">
      <c r="A1714" s="1" t="s">
        <v>883</v>
      </c>
      <c r="B1714" s="1">
        <v>8.25</v>
      </c>
      <c r="C1714" s="1">
        <v>7.37</v>
      </c>
      <c r="D1714" s="23">
        <v>9.4874999999999989</v>
      </c>
      <c r="E1714" s="1">
        <v>9.1300000000000008</v>
      </c>
      <c r="F1714" s="1">
        <v>8.91</v>
      </c>
      <c r="G1714" s="23">
        <v>13.2</v>
      </c>
      <c r="X1714">
        <f t="shared" si="44"/>
        <v>7.7773437499999991</v>
      </c>
    </row>
    <row r="1715" spans="1:24" x14ac:dyDescent="0.25">
      <c r="A1715" s="1" t="s">
        <v>884</v>
      </c>
      <c r="B1715" s="1">
        <v>8.25</v>
      </c>
      <c r="C1715" s="1">
        <v>6.82</v>
      </c>
      <c r="D1715" s="23">
        <v>9.35</v>
      </c>
      <c r="E1715" s="1">
        <v>8.0299999999999994</v>
      </c>
      <c r="F1715" s="1">
        <v>6.71</v>
      </c>
      <c r="G1715" s="23">
        <v>12.44375</v>
      </c>
      <c r="X1715">
        <f t="shared" si="44"/>
        <v>7.7773437499999991</v>
      </c>
    </row>
    <row r="1716" spans="1:24" x14ac:dyDescent="0.25">
      <c r="A1716" s="1" t="s">
        <v>885</v>
      </c>
      <c r="B1716" s="1">
        <v>8.36</v>
      </c>
      <c r="C1716" s="1">
        <v>8.25</v>
      </c>
      <c r="D1716" s="23">
        <v>11.9625</v>
      </c>
      <c r="E1716" s="1">
        <v>7.37</v>
      </c>
      <c r="F1716" s="1">
        <v>7.48</v>
      </c>
      <c r="G1716" s="23">
        <v>12.44375</v>
      </c>
      <c r="X1716">
        <f t="shared" si="44"/>
        <v>8.1640624999999982</v>
      </c>
    </row>
    <row r="1717" spans="1:24" x14ac:dyDescent="0.25">
      <c r="A1717" s="1" t="s">
        <v>886</v>
      </c>
      <c r="B1717" s="1">
        <v>7.81</v>
      </c>
      <c r="C1717" s="1">
        <v>5.83</v>
      </c>
      <c r="D1717" s="23">
        <v>11.06875</v>
      </c>
      <c r="E1717" s="1">
        <v>7.04</v>
      </c>
      <c r="F1717" s="1">
        <v>0</v>
      </c>
      <c r="G1717" s="23">
        <v>13.062499999999998</v>
      </c>
      <c r="X1717">
        <f t="shared" si="44"/>
        <v>6.66015625</v>
      </c>
    </row>
    <row r="1718" spans="1:24" x14ac:dyDescent="0.25">
      <c r="A1718" s="1" t="s">
        <v>887</v>
      </c>
      <c r="B1718" s="1">
        <v>8.36</v>
      </c>
      <c r="C1718" s="1">
        <v>7.81</v>
      </c>
      <c r="D1718" s="23">
        <v>12.237499999999999</v>
      </c>
      <c r="E1718" s="1">
        <v>8.58</v>
      </c>
      <c r="F1718" s="1">
        <v>7.48</v>
      </c>
      <c r="G1718" s="23">
        <v>10.65625</v>
      </c>
      <c r="X1718">
        <f t="shared" si="44"/>
        <v>7.5624999999999991</v>
      </c>
    </row>
    <row r="1719" spans="1:24" x14ac:dyDescent="0.25">
      <c r="A1719" s="1" t="s">
        <v>888</v>
      </c>
      <c r="B1719" s="1">
        <v>8.14</v>
      </c>
      <c r="C1719" s="1">
        <v>5.17</v>
      </c>
      <c r="D1719" s="23">
        <v>10.65625</v>
      </c>
      <c r="E1719" s="1">
        <v>7.81</v>
      </c>
      <c r="F1719" s="1">
        <v>4.7300000000000004</v>
      </c>
      <c r="G1719" s="23">
        <v>12.1</v>
      </c>
      <c r="X1719">
        <f t="shared" si="44"/>
        <v>7.1328124999999991</v>
      </c>
    </row>
    <row r="1720" spans="1:24" x14ac:dyDescent="0.25">
      <c r="A1720" s="1" t="s">
        <v>889</v>
      </c>
      <c r="B1720" s="1">
        <v>7.7</v>
      </c>
      <c r="C1720" s="1">
        <v>7.48</v>
      </c>
      <c r="D1720" s="23">
        <v>14.574999999999999</v>
      </c>
      <c r="E1720" s="1">
        <v>17.16</v>
      </c>
      <c r="F1720" s="1">
        <v>17.05</v>
      </c>
      <c r="G1720" s="23">
        <v>11.4125</v>
      </c>
      <c r="X1720">
        <f t="shared" si="44"/>
        <v>6.7460937499999991</v>
      </c>
    </row>
    <row r="1721" spans="1:24" x14ac:dyDescent="0.25">
      <c r="A1721" s="1" t="s">
        <v>890</v>
      </c>
      <c r="B1721" s="1">
        <v>7.7</v>
      </c>
      <c r="C1721" s="1">
        <v>7.48</v>
      </c>
      <c r="D1721" s="23">
        <v>12.237499999999999</v>
      </c>
      <c r="E1721" s="1">
        <v>7.7</v>
      </c>
      <c r="F1721" s="1">
        <v>7.04</v>
      </c>
      <c r="G1721" s="23">
        <v>10.793749999999999</v>
      </c>
      <c r="X1721">
        <f t="shared" si="44"/>
        <v>7.9921874999999991</v>
      </c>
    </row>
    <row r="1722" spans="1:24" x14ac:dyDescent="0.25">
      <c r="A1722" s="1" t="s">
        <v>891</v>
      </c>
      <c r="B1722" s="1">
        <v>8.58</v>
      </c>
      <c r="C1722" s="1">
        <v>8.36</v>
      </c>
      <c r="D1722" s="23">
        <v>12.03125</v>
      </c>
      <c r="E1722" s="1">
        <v>8.25</v>
      </c>
      <c r="F1722" s="1">
        <v>7.81</v>
      </c>
      <c r="G1722" s="23">
        <v>12.7875</v>
      </c>
      <c r="X1722">
        <f t="shared" si="44"/>
        <v>10.828124999999998</v>
      </c>
    </row>
    <row r="1723" spans="1:24" x14ac:dyDescent="0.25">
      <c r="A1723" s="1" t="s">
        <v>892</v>
      </c>
      <c r="B1723" s="1">
        <v>8.25</v>
      </c>
      <c r="C1723" s="1">
        <v>7.59</v>
      </c>
      <c r="D1723" s="23">
        <v>14.712499999999999</v>
      </c>
      <c r="E1723" s="1">
        <v>7.37</v>
      </c>
      <c r="F1723" s="1">
        <v>5.83</v>
      </c>
      <c r="G1723" s="23">
        <v>17.324999999999999</v>
      </c>
      <c r="X1723">
        <f t="shared" si="44"/>
        <v>4.1249999999999991</v>
      </c>
    </row>
    <row r="1724" spans="1:24" x14ac:dyDescent="0.25">
      <c r="A1724" s="1" t="s">
        <v>893</v>
      </c>
      <c r="B1724" s="1">
        <v>9.24</v>
      </c>
      <c r="C1724" s="1">
        <v>8.69</v>
      </c>
      <c r="D1724" s="23">
        <v>12.924999999999999</v>
      </c>
      <c r="E1724" s="1">
        <v>10.119999999999999</v>
      </c>
      <c r="F1724" s="1">
        <v>6.6</v>
      </c>
      <c r="G1724" s="23">
        <v>6.6</v>
      </c>
      <c r="X1724">
        <f t="shared" si="44"/>
        <v>8.765625</v>
      </c>
    </row>
    <row r="1725" spans="1:24" x14ac:dyDescent="0.25">
      <c r="A1725" s="1" t="s">
        <v>894</v>
      </c>
      <c r="B1725" s="1">
        <v>8.0299999999999994</v>
      </c>
      <c r="C1725" s="1">
        <v>13.86</v>
      </c>
      <c r="D1725" s="23">
        <v>11.274999999999999</v>
      </c>
      <c r="E1725" s="1">
        <v>7.26</v>
      </c>
      <c r="F1725" s="1">
        <v>4.95</v>
      </c>
      <c r="G1725" s="23">
        <v>14.025</v>
      </c>
      <c r="X1725">
        <f t="shared" si="44"/>
        <v>6.9179687499999991</v>
      </c>
    </row>
    <row r="1726" spans="1:24" x14ac:dyDescent="0.25">
      <c r="A1726" s="1" t="s">
        <v>895</v>
      </c>
      <c r="B1726" s="1">
        <v>7.92</v>
      </c>
      <c r="C1726" s="1">
        <v>7.7</v>
      </c>
      <c r="D1726" s="23">
        <v>11.618749999999999</v>
      </c>
      <c r="E1726" s="1">
        <v>7.81</v>
      </c>
      <c r="F1726" s="1">
        <v>7.59</v>
      </c>
      <c r="G1726" s="23">
        <v>11.06875</v>
      </c>
      <c r="X1726">
        <f t="shared" si="44"/>
        <v>11.4296875</v>
      </c>
    </row>
    <row r="1727" spans="1:24" x14ac:dyDescent="0.25">
      <c r="A1727" s="1" t="s">
        <v>896</v>
      </c>
      <c r="B1727" s="1">
        <v>6.38</v>
      </c>
      <c r="C1727" s="1">
        <v>6.05</v>
      </c>
      <c r="D1727" s="23">
        <v>14.50625</v>
      </c>
      <c r="E1727" s="1">
        <v>12.65</v>
      </c>
      <c r="F1727" s="1">
        <v>7.26</v>
      </c>
      <c r="G1727" s="23">
        <v>18.287500000000001</v>
      </c>
      <c r="X1727">
        <f t="shared" si="44"/>
        <v>6.0585937499999991</v>
      </c>
    </row>
    <row r="1728" spans="1:24" x14ac:dyDescent="0.25">
      <c r="A1728" s="1" t="s">
        <v>897</v>
      </c>
      <c r="B1728" s="1">
        <v>9.35</v>
      </c>
      <c r="C1728" s="1">
        <v>9.02</v>
      </c>
      <c r="D1728" s="23">
        <v>13.81875</v>
      </c>
      <c r="E1728" s="1">
        <v>7.15</v>
      </c>
      <c r="F1728" s="1">
        <v>8.14</v>
      </c>
      <c r="G1728" s="23">
        <v>9.6937499999999996</v>
      </c>
      <c r="X1728">
        <f t="shared" si="44"/>
        <v>5.2851562499999991</v>
      </c>
    </row>
    <row r="1729" spans="1:24" x14ac:dyDescent="0.25">
      <c r="A1729" s="1" t="s">
        <v>898</v>
      </c>
      <c r="B1729" s="1">
        <v>8.36</v>
      </c>
      <c r="C1729" s="1">
        <v>7.04</v>
      </c>
      <c r="D1729" s="23">
        <v>11.206249999999999</v>
      </c>
      <c r="E1729" s="1">
        <v>9.35</v>
      </c>
      <c r="F1729" s="1">
        <v>9.24</v>
      </c>
      <c r="G1729" s="23">
        <v>8.4562499999999989</v>
      </c>
      <c r="X1729">
        <f t="shared" si="44"/>
        <v>12.6328125</v>
      </c>
    </row>
    <row r="1730" spans="1:24" x14ac:dyDescent="0.25">
      <c r="A1730" s="1" t="s">
        <v>899</v>
      </c>
      <c r="B1730" s="1">
        <v>7.7</v>
      </c>
      <c r="C1730" s="1">
        <v>7.48</v>
      </c>
      <c r="D1730" s="23">
        <v>10.106250000000001</v>
      </c>
      <c r="E1730" s="1">
        <v>16.829999999999998</v>
      </c>
      <c r="F1730" s="1">
        <v>16.72</v>
      </c>
      <c r="G1730" s="23">
        <v>20.212500000000002</v>
      </c>
      <c r="X1730">
        <f t="shared" si="44"/>
        <v>9.1093749999999982</v>
      </c>
    </row>
    <row r="1731" spans="1:24" x14ac:dyDescent="0.25">
      <c r="A1731" s="1" t="s">
        <v>900</v>
      </c>
      <c r="B1731" s="1">
        <v>5.5</v>
      </c>
      <c r="C1731" s="1">
        <v>5.28</v>
      </c>
      <c r="D1731" s="23">
        <v>8.5250000000000004</v>
      </c>
      <c r="E1731" s="1">
        <v>11.11</v>
      </c>
      <c r="F1731" s="1">
        <v>8.8000000000000007</v>
      </c>
      <c r="G1731" s="23">
        <v>14.574999999999999</v>
      </c>
      <c r="X1731">
        <f t="shared" ref="X1731:X1794" si="45">G1732/1.6</f>
        <v>6.7460937499999991</v>
      </c>
    </row>
    <row r="1732" spans="1:24" x14ac:dyDescent="0.25">
      <c r="A1732" s="1" t="s">
        <v>901</v>
      </c>
      <c r="B1732" s="1">
        <v>5.0599999999999996</v>
      </c>
      <c r="C1732" s="1">
        <v>5.28</v>
      </c>
      <c r="D1732" s="23">
        <v>8.1124999999999989</v>
      </c>
      <c r="E1732" s="1">
        <v>10.01</v>
      </c>
      <c r="F1732" s="1">
        <v>7.7</v>
      </c>
      <c r="G1732" s="23">
        <v>10.793749999999999</v>
      </c>
      <c r="X1732">
        <f t="shared" si="45"/>
        <v>7.734375</v>
      </c>
    </row>
    <row r="1733" spans="1:24" x14ac:dyDescent="0.25">
      <c r="A1733" s="1" t="s">
        <v>902</v>
      </c>
      <c r="B1733" s="1">
        <v>5.94</v>
      </c>
      <c r="C1733" s="1">
        <v>5.72</v>
      </c>
      <c r="D1733" s="23">
        <v>8.1124999999999989</v>
      </c>
      <c r="E1733" s="1">
        <v>8.69</v>
      </c>
      <c r="F1733" s="1">
        <v>4.95</v>
      </c>
      <c r="G1733" s="23">
        <v>12.375</v>
      </c>
      <c r="X1733">
        <f t="shared" si="45"/>
        <v>7.0898437499999982</v>
      </c>
    </row>
    <row r="1734" spans="1:24" x14ac:dyDescent="0.25">
      <c r="A1734" s="1" t="s">
        <v>903</v>
      </c>
      <c r="B1734" s="1">
        <v>7.15</v>
      </c>
      <c r="C1734" s="1">
        <v>7.15</v>
      </c>
      <c r="D1734" s="23">
        <v>9.5562499999999986</v>
      </c>
      <c r="E1734" s="1">
        <v>7.26</v>
      </c>
      <c r="F1734" s="1">
        <v>7.04</v>
      </c>
      <c r="G1734" s="23">
        <v>11.343749999999998</v>
      </c>
      <c r="X1734">
        <f t="shared" si="45"/>
        <v>6.31640625</v>
      </c>
    </row>
    <row r="1735" spans="1:24" x14ac:dyDescent="0.25">
      <c r="A1735" s="1" t="s">
        <v>904</v>
      </c>
      <c r="B1735" s="1">
        <v>6.27</v>
      </c>
      <c r="C1735" s="1">
        <v>5.83</v>
      </c>
      <c r="D1735" s="23">
        <v>18.837499999999999</v>
      </c>
      <c r="E1735" s="1">
        <v>7.04</v>
      </c>
      <c r="F1735" s="1">
        <v>5.39</v>
      </c>
      <c r="G1735" s="23">
        <v>10.106250000000001</v>
      </c>
      <c r="X1735">
        <f t="shared" si="45"/>
        <v>7.43359375</v>
      </c>
    </row>
    <row r="1736" spans="1:24" x14ac:dyDescent="0.25">
      <c r="A1736" s="1" t="s">
        <v>905</v>
      </c>
      <c r="B1736" s="1">
        <v>7.81</v>
      </c>
      <c r="C1736" s="1">
        <v>7.59</v>
      </c>
      <c r="D1736" s="23">
        <v>10.38125</v>
      </c>
      <c r="E1736" s="1">
        <v>7.26</v>
      </c>
      <c r="F1736" s="1">
        <v>6.93</v>
      </c>
      <c r="G1736" s="23">
        <v>11.893750000000001</v>
      </c>
      <c r="X1736">
        <f t="shared" si="45"/>
        <v>7.9921874999999991</v>
      </c>
    </row>
    <row r="1737" spans="1:24" x14ac:dyDescent="0.25">
      <c r="A1737" s="1" t="s">
        <v>906</v>
      </c>
      <c r="B1737" s="1">
        <v>12.21</v>
      </c>
      <c r="C1737" s="1">
        <v>12.21</v>
      </c>
      <c r="D1737" s="23">
        <v>12.71875</v>
      </c>
      <c r="E1737" s="1">
        <v>8.14</v>
      </c>
      <c r="F1737" s="1">
        <v>7.37</v>
      </c>
      <c r="G1737" s="23">
        <v>12.7875</v>
      </c>
      <c r="X1737">
        <f t="shared" si="45"/>
        <v>10.011718749999998</v>
      </c>
    </row>
    <row r="1738" spans="1:24" x14ac:dyDescent="0.25">
      <c r="A1738" s="1" t="s">
        <v>907</v>
      </c>
      <c r="B1738" s="1">
        <v>8.0299999999999994</v>
      </c>
      <c r="C1738" s="1">
        <v>7.59</v>
      </c>
      <c r="D1738" s="23">
        <v>10.65625</v>
      </c>
      <c r="E1738" s="1">
        <v>7.59</v>
      </c>
      <c r="F1738" s="1">
        <v>7.37</v>
      </c>
      <c r="G1738" s="23">
        <v>16.018749999999997</v>
      </c>
      <c r="X1738">
        <f t="shared" si="45"/>
        <v>6.9179687499999991</v>
      </c>
    </row>
    <row r="1739" spans="1:24" x14ac:dyDescent="0.25">
      <c r="A1739" s="1" t="s">
        <v>908</v>
      </c>
      <c r="B1739" s="1">
        <v>15.62</v>
      </c>
      <c r="C1739" s="1">
        <v>9.24</v>
      </c>
      <c r="D1739" s="23">
        <v>19.59375</v>
      </c>
      <c r="E1739" s="1">
        <v>7.48</v>
      </c>
      <c r="F1739" s="1">
        <v>7.37</v>
      </c>
      <c r="G1739" s="23">
        <v>11.06875</v>
      </c>
      <c r="X1739">
        <f t="shared" si="45"/>
        <v>10.484374999999998</v>
      </c>
    </row>
    <row r="1740" spans="1:24" x14ac:dyDescent="0.25">
      <c r="A1740" s="1" t="s">
        <v>909</v>
      </c>
      <c r="B1740" s="1">
        <v>7.04</v>
      </c>
      <c r="C1740" s="1">
        <v>5.61</v>
      </c>
      <c r="D1740" s="23">
        <v>10.38125</v>
      </c>
      <c r="E1740" s="1">
        <v>8.8000000000000007</v>
      </c>
      <c r="F1740" s="1">
        <v>7.7</v>
      </c>
      <c r="G1740" s="23">
        <v>16.774999999999999</v>
      </c>
      <c r="X1740">
        <f t="shared" si="45"/>
        <v>10.52734375</v>
      </c>
    </row>
    <row r="1741" spans="1:24" x14ac:dyDescent="0.25">
      <c r="A1741" s="1" t="s">
        <v>910</v>
      </c>
      <c r="B1741" s="1">
        <v>16.170000000000002</v>
      </c>
      <c r="C1741" s="1">
        <v>17.489999999999998</v>
      </c>
      <c r="D1741" s="23">
        <v>16.499999999999996</v>
      </c>
      <c r="E1741" s="1">
        <v>7.92</v>
      </c>
      <c r="F1741" s="1">
        <v>4.7300000000000004</v>
      </c>
      <c r="G1741" s="23">
        <v>16.84375</v>
      </c>
      <c r="X1741">
        <f t="shared" si="45"/>
        <v>5.1562499999999982</v>
      </c>
    </row>
    <row r="1742" spans="1:24" x14ac:dyDescent="0.25">
      <c r="A1742" s="1" t="s">
        <v>911</v>
      </c>
      <c r="B1742" s="1">
        <v>6.49</v>
      </c>
      <c r="C1742" s="1">
        <v>6.16</v>
      </c>
      <c r="D1742" s="23">
        <v>9.625</v>
      </c>
      <c r="E1742" s="1">
        <v>6.27</v>
      </c>
      <c r="F1742" s="1">
        <v>6.16</v>
      </c>
      <c r="G1742" s="23">
        <v>8.2499999999999982</v>
      </c>
      <c r="X1742">
        <f t="shared" si="45"/>
        <v>6.5742187499999991</v>
      </c>
    </row>
    <row r="1743" spans="1:24" x14ac:dyDescent="0.25">
      <c r="A1743" s="1" t="s">
        <v>912</v>
      </c>
      <c r="B1743" s="1">
        <v>16.72</v>
      </c>
      <c r="C1743" s="1">
        <v>16.72</v>
      </c>
      <c r="D1743" s="23">
        <v>11.06875</v>
      </c>
      <c r="E1743" s="1">
        <v>7.59</v>
      </c>
      <c r="F1743" s="1">
        <v>7.48</v>
      </c>
      <c r="G1743" s="23">
        <v>10.518749999999999</v>
      </c>
      <c r="X1743">
        <f t="shared" si="45"/>
        <v>7.0039062499999991</v>
      </c>
    </row>
    <row r="1744" spans="1:24" x14ac:dyDescent="0.25">
      <c r="A1744" s="1" t="s">
        <v>913</v>
      </c>
      <c r="B1744" s="1">
        <v>7.92</v>
      </c>
      <c r="C1744" s="1">
        <v>4.95</v>
      </c>
      <c r="D1744" s="23">
        <v>12.44375</v>
      </c>
      <c r="E1744" s="1">
        <v>9.24</v>
      </c>
      <c r="F1744" s="1">
        <v>6.93</v>
      </c>
      <c r="G1744" s="23">
        <v>11.206249999999999</v>
      </c>
      <c r="X1744">
        <f t="shared" si="45"/>
        <v>5.328125</v>
      </c>
    </row>
    <row r="1745" spans="1:24" x14ac:dyDescent="0.25">
      <c r="A1745" s="1" t="s">
        <v>914</v>
      </c>
      <c r="B1745" s="1">
        <v>8.36</v>
      </c>
      <c r="C1745" s="1">
        <v>7.04</v>
      </c>
      <c r="D1745" s="23">
        <v>11.549999999999999</v>
      </c>
      <c r="E1745" s="1">
        <v>10.56</v>
      </c>
      <c r="F1745" s="1">
        <v>10.67</v>
      </c>
      <c r="G1745" s="23">
        <v>8.5250000000000004</v>
      </c>
      <c r="X1745">
        <f t="shared" si="45"/>
        <v>7.3476562499999982</v>
      </c>
    </row>
    <row r="1746" spans="1:24" x14ac:dyDescent="0.25">
      <c r="A1746" s="1" t="s">
        <v>915</v>
      </c>
      <c r="B1746" s="1">
        <v>6.93</v>
      </c>
      <c r="C1746" s="1">
        <v>5.83</v>
      </c>
      <c r="D1746" s="23">
        <v>8.8687499999999986</v>
      </c>
      <c r="E1746" s="1">
        <v>16.829999999999998</v>
      </c>
      <c r="F1746" s="1">
        <v>16.829999999999998</v>
      </c>
      <c r="G1746" s="23">
        <v>11.756249999999998</v>
      </c>
      <c r="X1746">
        <f t="shared" si="45"/>
        <v>10.140624999999998</v>
      </c>
    </row>
    <row r="1747" spans="1:24" x14ac:dyDescent="0.25">
      <c r="A1747" s="1" t="s">
        <v>916</v>
      </c>
      <c r="B1747" s="1">
        <v>7.59</v>
      </c>
      <c r="C1747" s="1">
        <v>6.05</v>
      </c>
      <c r="D1747" s="23">
        <v>10.38125</v>
      </c>
      <c r="E1747" s="1">
        <v>14.52</v>
      </c>
      <c r="F1747" s="1">
        <v>11.88</v>
      </c>
      <c r="G1747" s="23">
        <v>16.224999999999998</v>
      </c>
      <c r="X1747">
        <f t="shared" si="45"/>
        <v>6.66015625</v>
      </c>
    </row>
    <row r="1748" spans="1:24" x14ac:dyDescent="0.25">
      <c r="A1748" s="1" t="s">
        <v>917</v>
      </c>
      <c r="B1748" s="1">
        <v>12.87</v>
      </c>
      <c r="C1748" s="1">
        <v>12.87</v>
      </c>
      <c r="D1748" s="23">
        <v>9.4874999999999989</v>
      </c>
      <c r="E1748" s="1">
        <v>7.15</v>
      </c>
      <c r="F1748" s="1">
        <v>7.04</v>
      </c>
      <c r="G1748" s="23">
        <v>10.65625</v>
      </c>
      <c r="X1748">
        <f t="shared" si="45"/>
        <v>8.4218749999999982</v>
      </c>
    </row>
    <row r="1749" spans="1:24" x14ac:dyDescent="0.25">
      <c r="A1749" s="1" t="s">
        <v>918</v>
      </c>
      <c r="B1749" s="1">
        <v>7.48</v>
      </c>
      <c r="C1749" s="1">
        <v>6.05</v>
      </c>
      <c r="D1749" s="23">
        <v>10.106250000000001</v>
      </c>
      <c r="E1749" s="1">
        <v>9.35</v>
      </c>
      <c r="F1749" s="1">
        <v>6.16</v>
      </c>
      <c r="G1749" s="23">
        <v>13.474999999999998</v>
      </c>
      <c r="X1749">
        <f t="shared" si="45"/>
        <v>8.59375</v>
      </c>
    </row>
    <row r="1750" spans="1:24" x14ac:dyDescent="0.25">
      <c r="A1750" s="1" t="s">
        <v>919</v>
      </c>
      <c r="B1750" s="1">
        <v>10.56</v>
      </c>
      <c r="C1750" s="1">
        <v>9.35</v>
      </c>
      <c r="D1750" s="23">
        <v>14.368749999999999</v>
      </c>
      <c r="E1750" s="1">
        <v>7.48</v>
      </c>
      <c r="F1750" s="1">
        <v>6.93</v>
      </c>
      <c r="G1750" s="23">
        <v>13.75</v>
      </c>
      <c r="X1750">
        <f t="shared" si="45"/>
        <v>10.09765625</v>
      </c>
    </row>
    <row r="1751" spans="1:24" x14ac:dyDescent="0.25">
      <c r="A1751" s="1" t="s">
        <v>920</v>
      </c>
      <c r="B1751" s="1">
        <v>7.26</v>
      </c>
      <c r="C1751" s="1">
        <v>7.15</v>
      </c>
      <c r="D1751" s="23">
        <v>10.5875</v>
      </c>
      <c r="E1751" s="1">
        <v>7.7</v>
      </c>
      <c r="F1751" s="1">
        <v>6.49</v>
      </c>
      <c r="G1751" s="23">
        <v>16.15625</v>
      </c>
      <c r="X1751">
        <f t="shared" si="45"/>
        <v>8.4218749999999982</v>
      </c>
    </row>
    <row r="1752" spans="1:24" x14ac:dyDescent="0.25">
      <c r="A1752" s="1" t="s">
        <v>921</v>
      </c>
      <c r="B1752" s="1">
        <v>8.0299999999999994</v>
      </c>
      <c r="C1752" s="1">
        <v>7.7</v>
      </c>
      <c r="D1752" s="23">
        <v>10.175000000000001</v>
      </c>
      <c r="E1752" s="1">
        <v>7.92</v>
      </c>
      <c r="F1752" s="1">
        <v>6.71</v>
      </c>
      <c r="G1752" s="23">
        <v>13.474999999999998</v>
      </c>
      <c r="X1752">
        <f t="shared" si="45"/>
        <v>8.4218749999999982</v>
      </c>
    </row>
    <row r="1753" spans="1:24" x14ac:dyDescent="0.25">
      <c r="A1753" s="1" t="s">
        <v>922</v>
      </c>
      <c r="B1753" s="1">
        <v>7.48</v>
      </c>
      <c r="C1753" s="1">
        <v>6.82</v>
      </c>
      <c r="D1753" s="23">
        <v>9.8999999999999986</v>
      </c>
      <c r="E1753" s="1">
        <v>6.38</v>
      </c>
      <c r="F1753" s="1">
        <v>5.61</v>
      </c>
      <c r="G1753" s="23">
        <v>13.474999999999998</v>
      </c>
      <c r="X1753">
        <f t="shared" si="45"/>
        <v>10.95703125</v>
      </c>
    </row>
    <row r="1754" spans="1:24" x14ac:dyDescent="0.25">
      <c r="A1754" s="1" t="s">
        <v>923</v>
      </c>
      <c r="B1754" s="1">
        <v>6.82</v>
      </c>
      <c r="C1754" s="1">
        <v>6.16</v>
      </c>
      <c r="D1754" s="23">
        <v>9.0062499999999996</v>
      </c>
      <c r="E1754" s="1">
        <v>7.04</v>
      </c>
      <c r="F1754" s="1">
        <v>6.27</v>
      </c>
      <c r="G1754" s="23">
        <v>17.53125</v>
      </c>
      <c r="X1754">
        <f t="shared" si="45"/>
        <v>12.546874999999996</v>
      </c>
    </row>
    <row r="1755" spans="1:24" x14ac:dyDescent="0.25">
      <c r="A1755" s="1" t="s">
        <v>924</v>
      </c>
      <c r="B1755" s="1">
        <v>6.93</v>
      </c>
      <c r="C1755" s="1">
        <v>5.39</v>
      </c>
      <c r="D1755" s="23">
        <v>9.35</v>
      </c>
      <c r="E1755" s="1">
        <v>7.15</v>
      </c>
      <c r="F1755" s="1">
        <v>5.17</v>
      </c>
      <c r="G1755" s="23">
        <v>20.074999999999996</v>
      </c>
      <c r="X1755">
        <f t="shared" si="45"/>
        <v>6.1015624999999991</v>
      </c>
    </row>
    <row r="1756" spans="1:24" x14ac:dyDescent="0.25">
      <c r="A1756" s="1" t="s">
        <v>925</v>
      </c>
      <c r="B1756" s="1">
        <v>7.7</v>
      </c>
      <c r="C1756" s="1">
        <v>7.15</v>
      </c>
      <c r="D1756" s="23">
        <v>9.5562499999999986</v>
      </c>
      <c r="E1756" s="1">
        <v>7.15</v>
      </c>
      <c r="F1756" s="1">
        <v>5.94</v>
      </c>
      <c r="G1756" s="23">
        <v>9.7624999999999993</v>
      </c>
      <c r="X1756">
        <f t="shared" si="45"/>
        <v>8.3789062499999982</v>
      </c>
    </row>
    <row r="1757" spans="1:24" x14ac:dyDescent="0.25">
      <c r="A1757" s="1" t="s">
        <v>926</v>
      </c>
      <c r="B1757" s="1">
        <v>6.82</v>
      </c>
      <c r="C1757" s="1">
        <v>6.27</v>
      </c>
      <c r="D1757" s="23">
        <v>12.30625</v>
      </c>
      <c r="E1757" s="1">
        <v>14.74</v>
      </c>
      <c r="F1757" s="1">
        <v>10.78</v>
      </c>
      <c r="G1757" s="23">
        <v>13.406249999999998</v>
      </c>
      <c r="X1757">
        <f t="shared" si="45"/>
        <v>9.28125</v>
      </c>
    </row>
    <row r="1758" spans="1:24" x14ac:dyDescent="0.25">
      <c r="A1758" s="1" t="s">
        <v>927</v>
      </c>
      <c r="B1758" s="1">
        <v>6.27</v>
      </c>
      <c r="C1758" s="1">
        <v>5.5</v>
      </c>
      <c r="D1758" s="23">
        <v>9.1437500000000007</v>
      </c>
      <c r="E1758" s="1">
        <v>6.27</v>
      </c>
      <c r="F1758" s="1">
        <v>6.05</v>
      </c>
      <c r="G1758" s="23">
        <v>14.85</v>
      </c>
      <c r="X1758">
        <f t="shared" si="45"/>
        <v>6.40234375</v>
      </c>
    </row>
    <row r="1759" spans="1:24" x14ac:dyDescent="0.25">
      <c r="A1759" s="1" t="s">
        <v>928</v>
      </c>
      <c r="B1759" s="1">
        <v>6.38</v>
      </c>
      <c r="C1759" s="1">
        <v>0</v>
      </c>
      <c r="D1759" s="23">
        <v>9.5562499999999986</v>
      </c>
      <c r="E1759" s="1">
        <v>7.48</v>
      </c>
      <c r="F1759" s="1">
        <v>4.84</v>
      </c>
      <c r="G1759" s="23">
        <v>10.24375</v>
      </c>
      <c r="X1759">
        <f t="shared" si="45"/>
        <v>6.66015625</v>
      </c>
    </row>
    <row r="1760" spans="1:24" x14ac:dyDescent="0.25">
      <c r="A1760" s="1" t="s">
        <v>929</v>
      </c>
      <c r="B1760" s="1">
        <v>7.7</v>
      </c>
      <c r="C1760" s="1">
        <v>7.15</v>
      </c>
      <c r="D1760" s="23">
        <v>11.274999999999999</v>
      </c>
      <c r="E1760" s="1">
        <v>8.14</v>
      </c>
      <c r="F1760" s="1">
        <v>7.92</v>
      </c>
      <c r="G1760" s="23">
        <v>10.65625</v>
      </c>
      <c r="X1760">
        <f t="shared" si="45"/>
        <v>7.6054687499999991</v>
      </c>
    </row>
    <row r="1761" spans="1:24" x14ac:dyDescent="0.25">
      <c r="A1761" s="1" t="s">
        <v>930</v>
      </c>
      <c r="B1761" s="1">
        <v>6.93</v>
      </c>
      <c r="C1761" s="1">
        <v>5.72</v>
      </c>
      <c r="D1761" s="23">
        <v>12.168749999999999</v>
      </c>
      <c r="E1761" s="1">
        <v>17.600000000000001</v>
      </c>
      <c r="F1761" s="1">
        <v>17.489999999999998</v>
      </c>
      <c r="G1761" s="23">
        <v>12.168749999999999</v>
      </c>
      <c r="X1761">
        <f t="shared" si="45"/>
        <v>6.015625</v>
      </c>
    </row>
    <row r="1762" spans="1:24" x14ac:dyDescent="0.25">
      <c r="A1762" s="1" t="s">
        <v>931</v>
      </c>
      <c r="B1762" s="1">
        <v>7.48</v>
      </c>
      <c r="C1762" s="1">
        <v>6.27</v>
      </c>
      <c r="D1762" s="23">
        <v>11.618749999999999</v>
      </c>
      <c r="E1762" s="1">
        <v>14.96</v>
      </c>
      <c r="F1762" s="1">
        <v>14.96</v>
      </c>
      <c r="G1762" s="23">
        <v>9.625</v>
      </c>
      <c r="X1762">
        <f t="shared" si="45"/>
        <v>9.1953124999999982</v>
      </c>
    </row>
    <row r="1763" spans="1:24" x14ac:dyDescent="0.25">
      <c r="A1763" s="1" t="s">
        <v>932</v>
      </c>
      <c r="B1763" s="1">
        <v>7.59</v>
      </c>
      <c r="C1763" s="1">
        <v>6.82</v>
      </c>
      <c r="D1763" s="23">
        <v>21.656249999999996</v>
      </c>
      <c r="E1763" s="1">
        <v>8.91</v>
      </c>
      <c r="F1763" s="1">
        <v>5.94</v>
      </c>
      <c r="G1763" s="23">
        <v>14.712499999999999</v>
      </c>
      <c r="X1763">
        <f t="shared" si="45"/>
        <v>13.406249999999998</v>
      </c>
    </row>
    <row r="1764" spans="1:24" x14ac:dyDescent="0.25">
      <c r="A1764" s="1" t="s">
        <v>933</v>
      </c>
      <c r="B1764" s="1">
        <v>8.14</v>
      </c>
      <c r="C1764" s="1">
        <v>7.48</v>
      </c>
      <c r="D1764" s="23">
        <v>8.8687499999999986</v>
      </c>
      <c r="E1764" s="1">
        <v>9.9</v>
      </c>
      <c r="F1764" s="1">
        <v>7.04</v>
      </c>
      <c r="G1764" s="23">
        <v>21.45</v>
      </c>
      <c r="X1764">
        <f t="shared" si="45"/>
        <v>10.914062499999998</v>
      </c>
    </row>
    <row r="1765" spans="1:24" x14ac:dyDescent="0.25">
      <c r="A1765" s="1" t="s">
        <v>934</v>
      </c>
      <c r="B1765" s="1">
        <v>6.16</v>
      </c>
      <c r="C1765" s="1">
        <v>6.05</v>
      </c>
      <c r="D1765" s="23">
        <v>14.85</v>
      </c>
      <c r="E1765" s="1">
        <v>5.83</v>
      </c>
      <c r="F1765" s="1">
        <v>0</v>
      </c>
      <c r="G1765" s="23">
        <v>17.462499999999999</v>
      </c>
      <c r="X1765">
        <f t="shared" si="45"/>
        <v>5.0703124999999991</v>
      </c>
    </row>
    <row r="1766" spans="1:24" x14ac:dyDescent="0.25">
      <c r="A1766" s="1" t="s">
        <v>935</v>
      </c>
      <c r="B1766" s="1">
        <v>8.14</v>
      </c>
      <c r="C1766" s="1">
        <v>6.71</v>
      </c>
      <c r="D1766" s="23">
        <v>12.649999999999999</v>
      </c>
      <c r="E1766" s="1">
        <v>6.93</v>
      </c>
      <c r="F1766" s="1">
        <v>5.94</v>
      </c>
      <c r="G1766" s="23">
        <v>8.1124999999999989</v>
      </c>
      <c r="X1766">
        <f t="shared" si="45"/>
        <v>7.2187499999999991</v>
      </c>
    </row>
    <row r="1767" spans="1:24" x14ac:dyDescent="0.25">
      <c r="A1767" s="1" t="s">
        <v>936</v>
      </c>
      <c r="B1767" s="1">
        <v>17.93</v>
      </c>
      <c r="C1767" s="1">
        <v>7.15</v>
      </c>
      <c r="D1767" s="23">
        <v>12.856249999999999</v>
      </c>
      <c r="E1767" s="1">
        <v>7.92</v>
      </c>
      <c r="F1767" s="1">
        <v>6.82</v>
      </c>
      <c r="G1767" s="23">
        <v>11.549999999999999</v>
      </c>
      <c r="X1767">
        <f t="shared" si="45"/>
        <v>6.0585937499999991</v>
      </c>
    </row>
    <row r="1768" spans="1:24" x14ac:dyDescent="0.25">
      <c r="A1768" s="1" t="s">
        <v>937</v>
      </c>
      <c r="B1768" s="1">
        <v>8.14</v>
      </c>
      <c r="C1768" s="1">
        <v>7.26</v>
      </c>
      <c r="D1768" s="23">
        <v>13.062499999999998</v>
      </c>
      <c r="E1768" s="1">
        <v>6.05</v>
      </c>
      <c r="F1768" s="1">
        <v>5.28</v>
      </c>
      <c r="G1768" s="23">
        <v>9.6937499999999996</v>
      </c>
      <c r="X1768">
        <f t="shared" si="45"/>
        <v>10.054687499999998</v>
      </c>
    </row>
    <row r="1769" spans="1:24" x14ac:dyDescent="0.25">
      <c r="A1769" s="1" t="s">
        <v>938</v>
      </c>
      <c r="B1769" s="1">
        <v>7.26</v>
      </c>
      <c r="C1769" s="1">
        <v>6.6</v>
      </c>
      <c r="D1769" s="23">
        <v>15.74375</v>
      </c>
      <c r="E1769" s="1">
        <v>6.82</v>
      </c>
      <c r="F1769" s="1">
        <v>5.0599999999999996</v>
      </c>
      <c r="G1769" s="23">
        <v>16.087499999999999</v>
      </c>
      <c r="X1769">
        <f t="shared" si="45"/>
        <v>8.63671875</v>
      </c>
    </row>
    <row r="1770" spans="1:24" x14ac:dyDescent="0.25">
      <c r="A1770" s="1" t="s">
        <v>939</v>
      </c>
      <c r="B1770" s="1">
        <v>6.71</v>
      </c>
      <c r="C1770" s="1">
        <v>6.27</v>
      </c>
      <c r="D1770" s="23">
        <v>8.6624999999999996</v>
      </c>
      <c r="E1770" s="1">
        <v>6.16</v>
      </c>
      <c r="F1770" s="1">
        <v>6.05</v>
      </c>
      <c r="G1770" s="23">
        <v>13.81875</v>
      </c>
      <c r="X1770">
        <f t="shared" si="45"/>
        <v>6.5742187499999991</v>
      </c>
    </row>
    <row r="1771" spans="1:24" x14ac:dyDescent="0.25">
      <c r="A1771" s="1" t="s">
        <v>940</v>
      </c>
      <c r="B1771" s="1">
        <v>6.6</v>
      </c>
      <c r="C1771" s="1">
        <v>5.72</v>
      </c>
      <c r="D1771" s="23">
        <v>16.637499999999999</v>
      </c>
      <c r="E1771" s="1">
        <v>6.05</v>
      </c>
      <c r="F1771" s="1">
        <v>4.7300000000000004</v>
      </c>
      <c r="G1771" s="23">
        <v>10.518749999999999</v>
      </c>
      <c r="X1771">
        <f t="shared" si="45"/>
        <v>8.8945312499999982</v>
      </c>
    </row>
    <row r="1772" spans="1:24" x14ac:dyDescent="0.25">
      <c r="A1772" s="1" t="s">
        <v>941</v>
      </c>
      <c r="B1772" s="1">
        <v>6.71</v>
      </c>
      <c r="C1772" s="1">
        <v>6.38</v>
      </c>
      <c r="D1772" s="23">
        <v>10.24375</v>
      </c>
      <c r="E1772" s="1">
        <v>4.62</v>
      </c>
      <c r="F1772" s="1">
        <v>0</v>
      </c>
      <c r="G1772" s="23">
        <v>14.231249999999999</v>
      </c>
      <c r="X1772">
        <f t="shared" si="45"/>
        <v>11.128906249999998</v>
      </c>
    </row>
    <row r="1773" spans="1:24" x14ac:dyDescent="0.25">
      <c r="A1773" s="1" t="s">
        <v>942</v>
      </c>
      <c r="B1773" s="1">
        <v>6.05</v>
      </c>
      <c r="C1773" s="1">
        <v>5.28</v>
      </c>
      <c r="D1773" s="23">
        <v>10.725</v>
      </c>
      <c r="E1773" s="1">
        <v>6.82</v>
      </c>
      <c r="F1773" s="1">
        <v>5.5</v>
      </c>
      <c r="G1773" s="23">
        <v>17.806249999999999</v>
      </c>
      <c r="X1773">
        <f t="shared" si="45"/>
        <v>12.933593749999998</v>
      </c>
    </row>
    <row r="1774" spans="1:24" x14ac:dyDescent="0.25">
      <c r="A1774" s="1" t="s">
        <v>943</v>
      </c>
      <c r="B1774" s="1">
        <v>7.59</v>
      </c>
      <c r="C1774" s="1">
        <v>6.05</v>
      </c>
      <c r="D1774" s="23">
        <v>9.4187499999999993</v>
      </c>
      <c r="E1774" s="1">
        <v>9.9</v>
      </c>
      <c r="F1774" s="1">
        <v>6.05</v>
      </c>
      <c r="G1774" s="23">
        <v>20.693749999999998</v>
      </c>
      <c r="X1774">
        <f t="shared" si="45"/>
        <v>8.5078125</v>
      </c>
    </row>
    <row r="1775" spans="1:24" x14ac:dyDescent="0.25">
      <c r="A1775" s="1" t="s">
        <v>944</v>
      </c>
      <c r="B1775" s="1">
        <v>6.93</v>
      </c>
      <c r="C1775" s="1">
        <v>5.17</v>
      </c>
      <c r="D1775" s="23">
        <v>8.1812499999999986</v>
      </c>
      <c r="E1775" s="1">
        <v>7.15</v>
      </c>
      <c r="F1775" s="1">
        <v>4.7300000000000004</v>
      </c>
      <c r="G1775" s="23">
        <v>13.612500000000001</v>
      </c>
      <c r="X1775">
        <f t="shared" si="45"/>
        <v>12.6328125</v>
      </c>
    </row>
    <row r="1776" spans="1:24" x14ac:dyDescent="0.25">
      <c r="A1776" s="1" t="s">
        <v>945</v>
      </c>
      <c r="B1776" s="1">
        <v>7.26</v>
      </c>
      <c r="C1776" s="1">
        <v>5.72</v>
      </c>
      <c r="D1776" s="23">
        <v>10.106250000000001</v>
      </c>
      <c r="E1776" s="1">
        <v>6.93</v>
      </c>
      <c r="F1776" s="1">
        <v>5.17</v>
      </c>
      <c r="G1776" s="23">
        <v>20.212500000000002</v>
      </c>
      <c r="X1776">
        <f t="shared" si="45"/>
        <v>5.9726562499999991</v>
      </c>
    </row>
    <row r="1777" spans="1:24" x14ac:dyDescent="0.25">
      <c r="A1777" s="1" t="s">
        <v>946</v>
      </c>
      <c r="B1777" s="1">
        <v>8.14</v>
      </c>
      <c r="C1777" s="1">
        <v>7.26</v>
      </c>
      <c r="D1777" s="23">
        <v>10.5875</v>
      </c>
      <c r="E1777" s="1">
        <v>7.37</v>
      </c>
      <c r="F1777" s="1">
        <v>5.61</v>
      </c>
      <c r="G1777" s="23">
        <v>9.5562499999999986</v>
      </c>
      <c r="X1777">
        <f t="shared" si="45"/>
        <v>12.289062499999998</v>
      </c>
    </row>
    <row r="1778" spans="1:24" x14ac:dyDescent="0.25">
      <c r="A1778" s="1" t="s">
        <v>947</v>
      </c>
      <c r="B1778" s="1">
        <v>8.4700000000000006</v>
      </c>
      <c r="C1778" s="1">
        <v>7.37</v>
      </c>
      <c r="D1778" s="23">
        <v>9.0062499999999996</v>
      </c>
      <c r="E1778" s="1">
        <v>9.9</v>
      </c>
      <c r="F1778" s="1">
        <v>7.04</v>
      </c>
      <c r="G1778" s="23">
        <v>19.662499999999998</v>
      </c>
      <c r="X1778">
        <f t="shared" si="45"/>
        <v>8.0351562499999982</v>
      </c>
    </row>
    <row r="1779" spans="1:24" x14ac:dyDescent="0.25">
      <c r="A1779" s="1" t="s">
        <v>948</v>
      </c>
      <c r="B1779" s="1">
        <v>6.05</v>
      </c>
      <c r="C1779" s="1">
        <v>5.83</v>
      </c>
      <c r="D1779" s="23">
        <v>8.59375</v>
      </c>
      <c r="E1779" s="1">
        <v>7.15</v>
      </c>
      <c r="F1779" s="1">
        <v>6.93</v>
      </c>
      <c r="G1779" s="23">
        <v>12.856249999999999</v>
      </c>
      <c r="X1779">
        <f t="shared" si="45"/>
        <v>13.148437499999998</v>
      </c>
    </row>
    <row r="1780" spans="1:24" x14ac:dyDescent="0.25">
      <c r="A1780" s="1" t="s">
        <v>949</v>
      </c>
      <c r="B1780" s="1">
        <v>18.260000000000002</v>
      </c>
      <c r="C1780" s="1">
        <v>18.260000000000002</v>
      </c>
      <c r="D1780" s="23">
        <v>11</v>
      </c>
      <c r="E1780" s="1">
        <v>16.61</v>
      </c>
      <c r="F1780" s="1">
        <v>13.97</v>
      </c>
      <c r="G1780" s="23">
        <v>21.037499999999998</v>
      </c>
      <c r="X1780">
        <f t="shared" si="45"/>
        <v>10.613281249999998</v>
      </c>
    </row>
    <row r="1781" spans="1:24" x14ac:dyDescent="0.25">
      <c r="A1781" s="1" t="s">
        <v>950</v>
      </c>
      <c r="B1781" s="1">
        <v>7.26</v>
      </c>
      <c r="C1781" s="1">
        <v>6.82</v>
      </c>
      <c r="D1781" s="23">
        <v>9.0062499999999996</v>
      </c>
      <c r="E1781" s="1">
        <v>7.59</v>
      </c>
      <c r="F1781" s="1">
        <v>7.26</v>
      </c>
      <c r="G1781" s="23">
        <v>16.981249999999999</v>
      </c>
      <c r="X1781">
        <f t="shared" si="45"/>
        <v>11.902343749999998</v>
      </c>
    </row>
    <row r="1782" spans="1:24" x14ac:dyDescent="0.25">
      <c r="A1782" s="1" t="s">
        <v>951</v>
      </c>
      <c r="B1782" s="1">
        <v>10.01</v>
      </c>
      <c r="C1782" s="1">
        <v>7.59</v>
      </c>
      <c r="D1782" s="23">
        <v>13.887499999999999</v>
      </c>
      <c r="E1782" s="1">
        <v>7.48</v>
      </c>
      <c r="F1782" s="1">
        <v>7.37</v>
      </c>
      <c r="G1782" s="23">
        <v>19.043749999999999</v>
      </c>
      <c r="X1782">
        <f t="shared" si="45"/>
        <v>8.3789062499999982</v>
      </c>
    </row>
    <row r="1783" spans="1:24" x14ac:dyDescent="0.25">
      <c r="A1783" s="1" t="s">
        <v>952</v>
      </c>
      <c r="B1783" s="1">
        <v>6.82</v>
      </c>
      <c r="C1783" s="1">
        <v>6.49</v>
      </c>
      <c r="D1783" s="23">
        <v>8.7312499999999993</v>
      </c>
      <c r="E1783" s="1">
        <v>7.04</v>
      </c>
      <c r="F1783" s="1">
        <v>6.49</v>
      </c>
      <c r="G1783" s="23">
        <v>13.406249999999998</v>
      </c>
      <c r="X1783">
        <f t="shared" si="45"/>
        <v>7.43359375</v>
      </c>
    </row>
    <row r="1784" spans="1:24" x14ac:dyDescent="0.25">
      <c r="A1784" s="1" t="s">
        <v>953</v>
      </c>
      <c r="B1784" s="1">
        <v>8.14</v>
      </c>
      <c r="C1784" s="1">
        <v>8.14</v>
      </c>
      <c r="D1784" s="23">
        <v>10.793749999999999</v>
      </c>
      <c r="E1784" s="1">
        <v>7.59</v>
      </c>
      <c r="F1784" s="1">
        <v>7.59</v>
      </c>
      <c r="G1784" s="23">
        <v>11.893750000000001</v>
      </c>
      <c r="X1784">
        <f t="shared" si="45"/>
        <v>6.2304687499999982</v>
      </c>
    </row>
    <row r="1785" spans="1:24" x14ac:dyDescent="0.25">
      <c r="A1785" s="1" t="s">
        <v>954</v>
      </c>
      <c r="B1785" s="1">
        <v>7.48</v>
      </c>
      <c r="C1785" s="1">
        <v>7.26</v>
      </c>
      <c r="D1785" s="23">
        <v>11.274999999999999</v>
      </c>
      <c r="E1785" s="1">
        <v>7.59</v>
      </c>
      <c r="F1785" s="1">
        <v>7.48</v>
      </c>
      <c r="G1785" s="23">
        <v>9.9687499999999982</v>
      </c>
      <c r="X1785">
        <f t="shared" si="45"/>
        <v>9.7109375</v>
      </c>
    </row>
    <row r="1786" spans="1:24" x14ac:dyDescent="0.25">
      <c r="A1786" s="1" t="s">
        <v>955</v>
      </c>
      <c r="B1786" s="1">
        <v>7.92</v>
      </c>
      <c r="C1786" s="1">
        <v>7.7</v>
      </c>
      <c r="D1786" s="23">
        <v>11.206249999999999</v>
      </c>
      <c r="E1786" s="1">
        <v>7.92</v>
      </c>
      <c r="F1786" s="1">
        <v>7.7</v>
      </c>
      <c r="G1786" s="23">
        <v>15.5375</v>
      </c>
      <c r="X1786">
        <f t="shared" si="45"/>
        <v>11.085937499999998</v>
      </c>
    </row>
    <row r="1787" spans="1:24" x14ac:dyDescent="0.25">
      <c r="A1787" s="1" t="s">
        <v>956</v>
      </c>
      <c r="B1787" s="1">
        <v>8.4700000000000006</v>
      </c>
      <c r="C1787" s="1">
        <v>8.36</v>
      </c>
      <c r="D1787" s="23">
        <v>13.2</v>
      </c>
      <c r="E1787" s="1">
        <v>6.16</v>
      </c>
      <c r="F1787" s="1">
        <v>5.72</v>
      </c>
      <c r="G1787" s="23">
        <v>17.737499999999997</v>
      </c>
      <c r="X1787">
        <f t="shared" si="45"/>
        <v>7.43359375</v>
      </c>
    </row>
    <row r="1788" spans="1:24" x14ac:dyDescent="0.25">
      <c r="A1788" s="1" t="s">
        <v>957</v>
      </c>
      <c r="B1788" s="1">
        <v>7.37</v>
      </c>
      <c r="C1788" s="1">
        <v>7.37</v>
      </c>
      <c r="D1788" s="23">
        <v>10.5875</v>
      </c>
      <c r="E1788" s="1">
        <v>7.37</v>
      </c>
      <c r="F1788" s="1">
        <v>5.0599999999999996</v>
      </c>
      <c r="G1788" s="23">
        <v>11.893750000000001</v>
      </c>
      <c r="X1788">
        <f t="shared" si="45"/>
        <v>6.4882812499999991</v>
      </c>
    </row>
    <row r="1789" spans="1:24" x14ac:dyDescent="0.25">
      <c r="A1789" s="1" t="s">
        <v>958</v>
      </c>
      <c r="B1789" s="1">
        <v>6.6</v>
      </c>
      <c r="C1789" s="1">
        <v>6.27</v>
      </c>
      <c r="D1789" s="23">
        <v>13.062499999999998</v>
      </c>
      <c r="E1789" s="1">
        <v>0</v>
      </c>
      <c r="F1789" s="1">
        <v>4.62</v>
      </c>
      <c r="G1789" s="23">
        <v>10.38125</v>
      </c>
      <c r="X1789">
        <f t="shared" si="45"/>
        <v>5.0703124999999991</v>
      </c>
    </row>
    <row r="1790" spans="1:24" x14ac:dyDescent="0.25">
      <c r="A1790" s="1" t="s">
        <v>959</v>
      </c>
      <c r="B1790" s="1">
        <v>7.81</v>
      </c>
      <c r="C1790" s="1">
        <v>7.48</v>
      </c>
      <c r="D1790" s="23">
        <v>10.45</v>
      </c>
      <c r="E1790" s="1">
        <v>7.04</v>
      </c>
      <c r="F1790" s="1">
        <v>5.28</v>
      </c>
      <c r="G1790" s="23">
        <v>8.1124999999999989</v>
      </c>
      <c r="X1790">
        <f t="shared" si="45"/>
        <v>5.4140624999999991</v>
      </c>
    </row>
    <row r="1791" spans="1:24" x14ac:dyDescent="0.25">
      <c r="A1791" s="1" t="s">
        <v>960</v>
      </c>
      <c r="B1791" s="1">
        <v>11.66</v>
      </c>
      <c r="C1791" s="1">
        <v>11.55</v>
      </c>
      <c r="D1791" s="23">
        <v>12.856249999999999</v>
      </c>
      <c r="E1791" s="1">
        <v>5.17</v>
      </c>
      <c r="F1791" s="1">
        <v>4.62</v>
      </c>
      <c r="G1791" s="23">
        <v>8.6624999999999996</v>
      </c>
      <c r="X1791">
        <f t="shared" si="45"/>
        <v>4.3398437499999991</v>
      </c>
    </row>
    <row r="1792" spans="1:24" x14ac:dyDescent="0.25">
      <c r="A1792" s="1" t="s">
        <v>961</v>
      </c>
      <c r="B1792" s="1">
        <v>7.26</v>
      </c>
      <c r="C1792" s="1">
        <v>6.93</v>
      </c>
      <c r="D1792" s="23">
        <v>10.3125</v>
      </c>
      <c r="E1792" s="1">
        <v>4.7300000000000004</v>
      </c>
      <c r="F1792" s="1">
        <v>4.51</v>
      </c>
      <c r="G1792" s="23">
        <v>6.9437499999999996</v>
      </c>
      <c r="X1792">
        <f t="shared" si="45"/>
        <v>3.7812499999999996</v>
      </c>
    </row>
    <row r="1793" spans="1:24" x14ac:dyDescent="0.25">
      <c r="A1793" s="1" t="s">
        <v>962</v>
      </c>
      <c r="B1793" s="1">
        <v>5.94</v>
      </c>
      <c r="C1793" s="1">
        <v>16.72</v>
      </c>
      <c r="D1793" s="23">
        <v>9.625</v>
      </c>
      <c r="E1793" s="1">
        <v>0</v>
      </c>
      <c r="F1793" s="1">
        <v>0</v>
      </c>
      <c r="G1793" s="23">
        <v>6.05</v>
      </c>
      <c r="X1793">
        <f t="shared" si="45"/>
        <v>4.3398437499999991</v>
      </c>
    </row>
    <row r="1794" spans="1:24" x14ac:dyDescent="0.25">
      <c r="A1794" s="1" t="s">
        <v>963</v>
      </c>
      <c r="B1794" s="1">
        <v>7.04</v>
      </c>
      <c r="C1794" s="1">
        <v>6.82</v>
      </c>
      <c r="D1794" s="23">
        <v>8.1124999999999989</v>
      </c>
      <c r="E1794" s="1">
        <v>4.62</v>
      </c>
      <c r="F1794" s="1">
        <v>4.51</v>
      </c>
      <c r="G1794" s="23">
        <v>6.9437499999999996</v>
      </c>
      <c r="X1794">
        <f t="shared" si="45"/>
        <v>6.2304687499999982</v>
      </c>
    </row>
    <row r="1795" spans="1:24" x14ac:dyDescent="0.25">
      <c r="A1795" s="1" t="s">
        <v>964</v>
      </c>
      <c r="B1795" s="1">
        <v>7.48</v>
      </c>
      <c r="C1795" s="1">
        <v>6.05</v>
      </c>
      <c r="D1795" s="23">
        <v>9.8999999999999986</v>
      </c>
      <c r="E1795" s="1">
        <v>7.48</v>
      </c>
      <c r="F1795" s="1">
        <v>6.82</v>
      </c>
      <c r="G1795" s="23">
        <v>9.9687499999999982</v>
      </c>
      <c r="X1795">
        <f t="shared" ref="X1795:X1858" si="46">G1796/1.6</f>
        <v>8.765625</v>
      </c>
    </row>
    <row r="1796" spans="1:24" x14ac:dyDescent="0.25">
      <c r="A1796" s="1" t="s">
        <v>965</v>
      </c>
      <c r="B1796" s="1">
        <v>8.0299999999999994</v>
      </c>
      <c r="C1796" s="1">
        <v>8.0299999999999994</v>
      </c>
      <c r="D1796" s="23">
        <v>10.45</v>
      </c>
      <c r="E1796" s="1">
        <v>7.26</v>
      </c>
      <c r="F1796" s="1">
        <v>7.04</v>
      </c>
      <c r="G1796" s="23">
        <v>14.025</v>
      </c>
      <c r="X1796">
        <f t="shared" si="46"/>
        <v>10.140624999999998</v>
      </c>
    </row>
    <row r="1797" spans="1:24" x14ac:dyDescent="0.25">
      <c r="A1797" s="1" t="s">
        <v>966</v>
      </c>
      <c r="B1797" s="1">
        <v>5.94</v>
      </c>
      <c r="C1797" s="1">
        <v>5.72</v>
      </c>
      <c r="D1797" s="23">
        <v>15.88125</v>
      </c>
      <c r="E1797" s="1">
        <v>9.68</v>
      </c>
      <c r="F1797" s="1">
        <v>7.37</v>
      </c>
      <c r="G1797" s="23">
        <v>16.224999999999998</v>
      </c>
      <c r="X1797">
        <f t="shared" si="46"/>
        <v>5.9296874999999991</v>
      </c>
    </row>
    <row r="1798" spans="1:24" x14ac:dyDescent="0.25">
      <c r="A1798" s="1" t="s">
        <v>967</v>
      </c>
      <c r="B1798" s="1">
        <v>6.93</v>
      </c>
      <c r="C1798" s="1">
        <v>6.71</v>
      </c>
      <c r="D1798" s="23">
        <v>9.9687499999999982</v>
      </c>
      <c r="E1798" s="1">
        <v>17.489999999999998</v>
      </c>
      <c r="F1798" s="1">
        <v>17.16</v>
      </c>
      <c r="G1798" s="23">
        <v>9.4874999999999989</v>
      </c>
      <c r="X1798">
        <f t="shared" si="46"/>
        <v>6.66015625</v>
      </c>
    </row>
    <row r="1799" spans="1:24" x14ac:dyDescent="0.25">
      <c r="A1799" s="1" t="s">
        <v>968</v>
      </c>
      <c r="B1799" s="1">
        <v>7.26</v>
      </c>
      <c r="C1799" s="1">
        <v>5.83</v>
      </c>
      <c r="D1799" s="23">
        <v>11.618749999999999</v>
      </c>
      <c r="E1799" s="1">
        <v>6.71</v>
      </c>
      <c r="F1799" s="1">
        <v>6.38</v>
      </c>
      <c r="G1799" s="23">
        <v>10.65625</v>
      </c>
      <c r="X1799">
        <f t="shared" si="46"/>
        <v>6.1015624999999991</v>
      </c>
    </row>
    <row r="1800" spans="1:24" x14ac:dyDescent="0.25">
      <c r="A1800" s="1" t="s">
        <v>969</v>
      </c>
      <c r="B1800" s="1">
        <v>6.38</v>
      </c>
      <c r="C1800" s="1">
        <v>6.27</v>
      </c>
      <c r="D1800" s="23">
        <v>8.4562499999999989</v>
      </c>
      <c r="E1800" s="1">
        <v>6.38</v>
      </c>
      <c r="F1800" s="1">
        <v>6.16</v>
      </c>
      <c r="G1800" s="23">
        <v>9.7624999999999993</v>
      </c>
      <c r="X1800">
        <f t="shared" si="46"/>
        <v>12.160156249999998</v>
      </c>
    </row>
    <row r="1801" spans="1:24" x14ac:dyDescent="0.25">
      <c r="A1801" s="1" t="s">
        <v>970</v>
      </c>
      <c r="B1801" s="1">
        <v>7.04</v>
      </c>
      <c r="C1801" s="1">
        <v>5.72</v>
      </c>
      <c r="D1801" s="23">
        <v>9.28125</v>
      </c>
      <c r="E1801" s="1">
        <v>6.27</v>
      </c>
      <c r="F1801" s="1">
        <v>5.94</v>
      </c>
      <c r="G1801" s="23">
        <v>19.456249999999997</v>
      </c>
      <c r="X1801">
        <f t="shared" si="46"/>
        <v>10.269531249999998</v>
      </c>
    </row>
    <row r="1802" spans="1:24" x14ac:dyDescent="0.25">
      <c r="A1802" s="1" t="s">
        <v>971</v>
      </c>
      <c r="B1802" s="1">
        <v>6.49</v>
      </c>
      <c r="C1802" s="1">
        <v>6.38</v>
      </c>
      <c r="D1802" s="23">
        <v>10.45</v>
      </c>
      <c r="E1802" s="1">
        <v>6.71</v>
      </c>
      <c r="F1802" s="1">
        <v>5.83</v>
      </c>
      <c r="G1802" s="23">
        <v>16.431249999999999</v>
      </c>
      <c r="X1802">
        <f t="shared" si="46"/>
        <v>6.0585937499999991</v>
      </c>
    </row>
    <row r="1803" spans="1:24" x14ac:dyDescent="0.25">
      <c r="A1803" s="1" t="s">
        <v>972</v>
      </c>
      <c r="B1803" s="1">
        <v>6.49</v>
      </c>
      <c r="C1803" s="1">
        <v>5.61</v>
      </c>
      <c r="D1803" s="23">
        <v>10.037499999999998</v>
      </c>
      <c r="E1803" s="1">
        <v>7.04</v>
      </c>
      <c r="F1803" s="1">
        <v>6.6</v>
      </c>
      <c r="G1803" s="23">
        <v>9.6937499999999996</v>
      </c>
      <c r="X1803">
        <f t="shared" si="46"/>
        <v>11.042968749999998</v>
      </c>
    </row>
    <row r="1804" spans="1:24" x14ac:dyDescent="0.25">
      <c r="A1804" s="1" t="s">
        <v>973</v>
      </c>
      <c r="B1804" s="1">
        <v>7.59</v>
      </c>
      <c r="C1804" s="1">
        <v>6.38</v>
      </c>
      <c r="D1804" s="23">
        <v>10.793749999999999</v>
      </c>
      <c r="E1804" s="1">
        <v>7.81</v>
      </c>
      <c r="F1804" s="1">
        <v>7.48</v>
      </c>
      <c r="G1804" s="23">
        <v>17.668749999999999</v>
      </c>
      <c r="X1804">
        <f t="shared" si="46"/>
        <v>11.343749999999998</v>
      </c>
    </row>
    <row r="1805" spans="1:24" x14ac:dyDescent="0.25">
      <c r="A1805" s="1" t="s">
        <v>974</v>
      </c>
      <c r="B1805" s="1">
        <v>6.82</v>
      </c>
      <c r="C1805" s="1">
        <v>5.0599999999999996</v>
      </c>
      <c r="D1805" s="23">
        <v>9.5562499999999986</v>
      </c>
      <c r="E1805" s="1">
        <v>6.6</v>
      </c>
      <c r="F1805" s="1">
        <v>5.5</v>
      </c>
      <c r="G1805" s="23">
        <v>18.149999999999999</v>
      </c>
      <c r="X1805">
        <f t="shared" si="46"/>
        <v>8.55078125</v>
      </c>
    </row>
    <row r="1806" spans="1:24" x14ac:dyDescent="0.25">
      <c r="A1806" s="1" t="s">
        <v>975</v>
      </c>
      <c r="B1806" s="1">
        <v>7.04</v>
      </c>
      <c r="C1806" s="1">
        <v>6.71</v>
      </c>
      <c r="D1806" s="23">
        <v>9.6937499999999996</v>
      </c>
      <c r="E1806" s="1">
        <v>6.6</v>
      </c>
      <c r="F1806" s="1">
        <v>6.49</v>
      </c>
      <c r="G1806" s="23">
        <v>13.68125</v>
      </c>
      <c r="X1806">
        <f t="shared" si="46"/>
        <v>7.3046874999999982</v>
      </c>
    </row>
    <row r="1807" spans="1:24" x14ac:dyDescent="0.25">
      <c r="A1807" s="1" t="s">
        <v>976</v>
      </c>
      <c r="B1807" s="1">
        <v>6.16</v>
      </c>
      <c r="C1807" s="1">
        <v>5.0599999999999996</v>
      </c>
      <c r="D1807" s="23">
        <v>10.862499999999999</v>
      </c>
      <c r="E1807" s="1">
        <v>5.83</v>
      </c>
      <c r="F1807" s="1">
        <v>4.7300000000000004</v>
      </c>
      <c r="G1807" s="23">
        <v>11.687499999999998</v>
      </c>
      <c r="X1807">
        <f t="shared" si="46"/>
        <v>10.183593749999998</v>
      </c>
    </row>
    <row r="1808" spans="1:24" x14ac:dyDescent="0.25">
      <c r="A1808" s="1" t="s">
        <v>977</v>
      </c>
      <c r="B1808" s="1">
        <v>7.04</v>
      </c>
      <c r="C1808" s="1">
        <v>6.16</v>
      </c>
      <c r="D1808" s="23">
        <v>9.0749999999999993</v>
      </c>
      <c r="E1808" s="1">
        <v>8.25</v>
      </c>
      <c r="F1808" s="1">
        <v>5.72</v>
      </c>
      <c r="G1808" s="23">
        <v>16.293749999999999</v>
      </c>
      <c r="X1808">
        <f t="shared" si="46"/>
        <v>10.7421875</v>
      </c>
    </row>
    <row r="1809" spans="1:24" x14ac:dyDescent="0.25">
      <c r="A1809" s="1" t="s">
        <v>978</v>
      </c>
      <c r="B1809" s="1">
        <v>5.94</v>
      </c>
      <c r="C1809" s="1">
        <v>5.83</v>
      </c>
      <c r="D1809" s="23">
        <v>8.3187499999999996</v>
      </c>
      <c r="E1809" s="1">
        <v>13.53</v>
      </c>
      <c r="F1809" s="1">
        <v>13.31</v>
      </c>
      <c r="G1809" s="23">
        <v>17.1875</v>
      </c>
      <c r="X1809">
        <f t="shared" si="46"/>
        <v>8.8515625</v>
      </c>
    </row>
    <row r="1810" spans="1:24" x14ac:dyDescent="0.25">
      <c r="A1810" s="1" t="s">
        <v>979</v>
      </c>
      <c r="B1810" s="1">
        <v>8.36</v>
      </c>
      <c r="C1810" s="1">
        <v>7.15</v>
      </c>
      <c r="D1810" s="23">
        <v>9.2125000000000004</v>
      </c>
      <c r="E1810" s="1">
        <v>13.42</v>
      </c>
      <c r="F1810" s="1">
        <v>11.44</v>
      </c>
      <c r="G1810" s="23">
        <v>14.1625</v>
      </c>
      <c r="X1810">
        <f t="shared" si="46"/>
        <v>8.1640624999999982</v>
      </c>
    </row>
    <row r="1811" spans="1:24" x14ac:dyDescent="0.25">
      <c r="A1811" s="1" t="s">
        <v>980</v>
      </c>
      <c r="B1811" s="1">
        <v>10.23</v>
      </c>
      <c r="C1811" s="1">
        <v>10.119999999999999</v>
      </c>
      <c r="D1811" s="23">
        <v>14.781249999999998</v>
      </c>
      <c r="E1811" s="1">
        <v>9.68</v>
      </c>
      <c r="F1811" s="1">
        <v>9.1300000000000008</v>
      </c>
      <c r="G1811" s="23">
        <v>13.062499999999998</v>
      </c>
      <c r="X1811">
        <f t="shared" si="46"/>
        <v>6.31640625</v>
      </c>
    </row>
    <row r="1812" spans="1:24" x14ac:dyDescent="0.25">
      <c r="A1812" s="1" t="s">
        <v>981</v>
      </c>
      <c r="B1812" s="1">
        <v>8.0299999999999994</v>
      </c>
      <c r="C1812" s="1">
        <v>7.81</v>
      </c>
      <c r="D1812" s="23">
        <v>10.725</v>
      </c>
      <c r="E1812" s="1">
        <v>7.59</v>
      </c>
      <c r="F1812" s="1">
        <v>7.26</v>
      </c>
      <c r="G1812" s="23">
        <v>10.106250000000001</v>
      </c>
      <c r="X1812">
        <f t="shared" si="46"/>
        <v>6.5742187499999991</v>
      </c>
    </row>
    <row r="1813" spans="1:24" x14ac:dyDescent="0.25">
      <c r="A1813" s="1" t="s">
        <v>982</v>
      </c>
      <c r="B1813" s="1">
        <v>8.91</v>
      </c>
      <c r="C1813" s="1">
        <v>8.8000000000000007</v>
      </c>
      <c r="D1813" s="23">
        <v>11.343749999999998</v>
      </c>
      <c r="E1813" s="1">
        <v>7.81</v>
      </c>
      <c r="F1813" s="1">
        <v>7.59</v>
      </c>
      <c r="G1813" s="23">
        <v>10.518749999999999</v>
      </c>
      <c r="X1813">
        <f t="shared" si="46"/>
        <v>8.9804687499999982</v>
      </c>
    </row>
    <row r="1814" spans="1:24" x14ac:dyDescent="0.25">
      <c r="A1814" s="1" t="s">
        <v>983</v>
      </c>
      <c r="B1814" s="1">
        <v>8.8000000000000007</v>
      </c>
      <c r="C1814" s="1">
        <v>8.69</v>
      </c>
      <c r="D1814" s="23">
        <v>12.03125</v>
      </c>
      <c r="E1814" s="1">
        <v>8.69</v>
      </c>
      <c r="F1814" s="1">
        <v>8.36</v>
      </c>
      <c r="G1814" s="23">
        <v>14.368749999999999</v>
      </c>
      <c r="X1814">
        <f t="shared" si="46"/>
        <v>7.0898437499999982</v>
      </c>
    </row>
    <row r="1815" spans="1:24" x14ac:dyDescent="0.25">
      <c r="A1815" s="1" t="s">
        <v>984</v>
      </c>
      <c r="B1815" s="1">
        <v>7.7</v>
      </c>
      <c r="C1815" s="1">
        <v>7.37</v>
      </c>
      <c r="D1815" s="23">
        <v>10.725</v>
      </c>
      <c r="E1815" s="1">
        <v>7.48</v>
      </c>
      <c r="F1815" s="1">
        <v>7.48</v>
      </c>
      <c r="G1815" s="23">
        <v>11.343749999999998</v>
      </c>
      <c r="X1815">
        <f t="shared" si="46"/>
        <v>10.7421875</v>
      </c>
    </row>
    <row r="1816" spans="1:24" x14ac:dyDescent="0.25">
      <c r="A1816" s="1" t="s">
        <v>985</v>
      </c>
      <c r="B1816" s="1">
        <v>9.02</v>
      </c>
      <c r="C1816" s="1">
        <v>9.02</v>
      </c>
      <c r="D1816" s="23">
        <v>12.649999999999999</v>
      </c>
      <c r="E1816" s="1">
        <v>8.69</v>
      </c>
      <c r="F1816" s="1">
        <v>8.58</v>
      </c>
      <c r="G1816" s="23">
        <v>17.1875</v>
      </c>
      <c r="X1816">
        <f t="shared" si="46"/>
        <v>6.359375</v>
      </c>
    </row>
    <row r="1817" spans="1:24" x14ac:dyDescent="0.25">
      <c r="A1817" s="1" t="s">
        <v>986</v>
      </c>
      <c r="B1817" s="1">
        <v>7.92</v>
      </c>
      <c r="C1817" s="1">
        <v>6.05</v>
      </c>
      <c r="D1817" s="23">
        <v>10.24375</v>
      </c>
      <c r="E1817" s="1">
        <v>16.940000000000001</v>
      </c>
      <c r="F1817" s="1">
        <v>9.24</v>
      </c>
      <c r="G1817" s="23">
        <v>10.175000000000001</v>
      </c>
      <c r="X1817">
        <f t="shared" si="46"/>
        <v>10.871093749999998</v>
      </c>
    </row>
    <row r="1818" spans="1:24" x14ac:dyDescent="0.25">
      <c r="A1818" s="1" t="s">
        <v>987</v>
      </c>
      <c r="B1818" s="1">
        <v>9.9</v>
      </c>
      <c r="C1818" s="1">
        <v>7.81</v>
      </c>
      <c r="D1818" s="23">
        <v>21.587499999999999</v>
      </c>
      <c r="E1818" s="1">
        <v>16.61</v>
      </c>
      <c r="F1818" s="1">
        <v>12.43</v>
      </c>
      <c r="G1818" s="23">
        <v>17.393749999999997</v>
      </c>
      <c r="X1818">
        <f t="shared" si="46"/>
        <v>10.44140625</v>
      </c>
    </row>
    <row r="1819" spans="1:24" x14ac:dyDescent="0.25">
      <c r="A1819" s="1" t="s">
        <v>988</v>
      </c>
      <c r="B1819" s="1">
        <v>8.25</v>
      </c>
      <c r="C1819" s="1">
        <v>7.81</v>
      </c>
      <c r="D1819" s="23">
        <v>11.06875</v>
      </c>
      <c r="E1819" s="1">
        <v>8.14</v>
      </c>
      <c r="F1819" s="1">
        <v>7.81</v>
      </c>
      <c r="G1819" s="23">
        <v>16.706250000000001</v>
      </c>
      <c r="X1819">
        <f t="shared" si="46"/>
        <v>8.2929687499999982</v>
      </c>
    </row>
    <row r="1820" spans="1:24" x14ac:dyDescent="0.25">
      <c r="A1820" s="1" t="s">
        <v>989</v>
      </c>
      <c r="B1820" s="1">
        <v>9.57</v>
      </c>
      <c r="C1820" s="1">
        <v>9.1300000000000008</v>
      </c>
      <c r="D1820" s="23">
        <v>11.4125</v>
      </c>
      <c r="E1820" s="1">
        <v>9.1300000000000008</v>
      </c>
      <c r="F1820" s="1">
        <v>8.91</v>
      </c>
      <c r="G1820" s="23">
        <v>13.268749999999999</v>
      </c>
      <c r="X1820">
        <f t="shared" si="46"/>
        <v>7.9921874999999991</v>
      </c>
    </row>
    <row r="1821" spans="1:24" x14ac:dyDescent="0.25">
      <c r="A1821" s="1" t="s">
        <v>990</v>
      </c>
      <c r="B1821" s="1">
        <v>8.14</v>
      </c>
      <c r="C1821" s="1">
        <v>7.7</v>
      </c>
      <c r="D1821" s="23">
        <v>12.44375</v>
      </c>
      <c r="E1821" s="1">
        <v>8.91</v>
      </c>
      <c r="F1821" s="1">
        <v>8.0299999999999994</v>
      </c>
      <c r="G1821" s="23">
        <v>12.7875</v>
      </c>
      <c r="X1821">
        <f t="shared" si="46"/>
        <v>6.1874999999999991</v>
      </c>
    </row>
    <row r="1822" spans="1:24" x14ac:dyDescent="0.25">
      <c r="A1822" s="1" t="s">
        <v>991</v>
      </c>
      <c r="B1822" s="1">
        <v>8.0299999999999994</v>
      </c>
      <c r="C1822" s="1">
        <v>7.59</v>
      </c>
      <c r="D1822" s="23">
        <v>11.549999999999999</v>
      </c>
      <c r="E1822" s="1">
        <v>7.04</v>
      </c>
      <c r="F1822" s="1">
        <v>6.82</v>
      </c>
      <c r="G1822" s="23">
        <v>9.8999999999999986</v>
      </c>
      <c r="X1822">
        <f t="shared" si="46"/>
        <v>7.7773437499999991</v>
      </c>
    </row>
    <row r="1823" spans="1:24" x14ac:dyDescent="0.25">
      <c r="A1823" s="1" t="s">
        <v>992</v>
      </c>
      <c r="B1823" s="1">
        <v>8.69</v>
      </c>
      <c r="C1823" s="1">
        <v>6.82</v>
      </c>
      <c r="D1823" s="23">
        <v>11.687499999999998</v>
      </c>
      <c r="E1823" s="1">
        <v>7.7</v>
      </c>
      <c r="F1823" s="1">
        <v>6.71</v>
      </c>
      <c r="G1823" s="23">
        <v>12.44375</v>
      </c>
      <c r="X1823">
        <f t="shared" si="46"/>
        <v>6.4453125</v>
      </c>
    </row>
    <row r="1824" spans="1:24" x14ac:dyDescent="0.25">
      <c r="A1824" s="1" t="s">
        <v>993</v>
      </c>
      <c r="B1824" s="1">
        <v>8.4700000000000006</v>
      </c>
      <c r="C1824" s="1">
        <v>6.93</v>
      </c>
      <c r="D1824" s="23">
        <v>11.274999999999999</v>
      </c>
      <c r="E1824" s="1">
        <v>7.7</v>
      </c>
      <c r="F1824" s="1">
        <v>6.6</v>
      </c>
      <c r="G1824" s="23">
        <v>10.3125</v>
      </c>
      <c r="X1824">
        <f t="shared" si="46"/>
        <v>6.9609374999999991</v>
      </c>
    </row>
    <row r="1825" spans="1:24" x14ac:dyDescent="0.25">
      <c r="A1825" s="1" t="s">
        <v>994</v>
      </c>
      <c r="B1825" s="1">
        <v>13.64</v>
      </c>
      <c r="C1825" s="1">
        <v>13.42</v>
      </c>
      <c r="D1825" s="23">
        <v>17.256249999999998</v>
      </c>
      <c r="E1825" s="1">
        <v>17.600000000000001</v>
      </c>
      <c r="F1825" s="1">
        <v>17.600000000000001</v>
      </c>
      <c r="G1825" s="23">
        <v>11.137499999999999</v>
      </c>
      <c r="X1825">
        <f t="shared" si="46"/>
        <v>9.4960937499999982</v>
      </c>
    </row>
    <row r="1826" spans="1:24" x14ac:dyDescent="0.25">
      <c r="A1826" s="1" t="s">
        <v>995</v>
      </c>
      <c r="B1826" s="1">
        <v>8.0299999999999994</v>
      </c>
      <c r="C1826" s="1">
        <v>7.26</v>
      </c>
      <c r="D1826" s="23">
        <v>10.518749999999999</v>
      </c>
      <c r="E1826" s="1">
        <v>11.55</v>
      </c>
      <c r="F1826" s="1">
        <v>11.33</v>
      </c>
      <c r="G1826" s="23">
        <v>15.193749999999998</v>
      </c>
      <c r="X1826">
        <f t="shared" si="46"/>
        <v>6.1874999999999991</v>
      </c>
    </row>
    <row r="1827" spans="1:24" x14ac:dyDescent="0.25">
      <c r="A1827" s="1" t="s">
        <v>996</v>
      </c>
      <c r="B1827" s="1">
        <v>7.81</v>
      </c>
      <c r="C1827" s="1">
        <v>5.61</v>
      </c>
      <c r="D1827" s="23">
        <v>10.65625</v>
      </c>
      <c r="E1827" s="1">
        <v>7.81</v>
      </c>
      <c r="F1827" s="1">
        <v>7.81</v>
      </c>
      <c r="G1827" s="23">
        <v>9.8999999999999986</v>
      </c>
      <c r="X1827">
        <f t="shared" si="46"/>
        <v>8.55078125</v>
      </c>
    </row>
    <row r="1828" spans="1:24" x14ac:dyDescent="0.25">
      <c r="A1828" s="1" t="s">
        <v>997</v>
      </c>
      <c r="B1828" s="1">
        <v>11.11</v>
      </c>
      <c r="C1828" s="1">
        <v>9.68</v>
      </c>
      <c r="D1828" s="23">
        <v>13.75</v>
      </c>
      <c r="E1828" s="1">
        <v>9.9</v>
      </c>
      <c r="F1828" s="1">
        <v>9.35</v>
      </c>
      <c r="G1828" s="23">
        <v>13.68125</v>
      </c>
      <c r="X1828">
        <f t="shared" si="46"/>
        <v>6.7460937499999991</v>
      </c>
    </row>
    <row r="1829" spans="1:24" x14ac:dyDescent="0.25">
      <c r="A1829" s="1" t="s">
        <v>998</v>
      </c>
      <c r="B1829" s="1">
        <v>8.69</v>
      </c>
      <c r="C1829" s="1">
        <v>7.7</v>
      </c>
      <c r="D1829" s="23">
        <v>12.581249999999999</v>
      </c>
      <c r="E1829" s="1">
        <v>8.25</v>
      </c>
      <c r="F1829" s="1">
        <v>6.71</v>
      </c>
      <c r="G1829" s="23">
        <v>10.793749999999999</v>
      </c>
      <c r="X1829">
        <f t="shared" si="46"/>
        <v>7.6054687499999991</v>
      </c>
    </row>
    <row r="1830" spans="1:24" x14ac:dyDescent="0.25">
      <c r="A1830" s="1" t="s">
        <v>999</v>
      </c>
      <c r="B1830" s="1">
        <v>9.24</v>
      </c>
      <c r="C1830" s="1">
        <v>7.26</v>
      </c>
      <c r="D1830" s="23">
        <v>11.687499999999998</v>
      </c>
      <c r="E1830" s="1">
        <v>11.44</v>
      </c>
      <c r="F1830" s="1">
        <v>9.4600000000000009</v>
      </c>
      <c r="G1830" s="23">
        <v>12.168749999999999</v>
      </c>
      <c r="X1830">
        <f t="shared" si="46"/>
        <v>7.390625</v>
      </c>
    </row>
    <row r="1831" spans="1:24" x14ac:dyDescent="0.25">
      <c r="A1831" s="1" t="s">
        <v>1000</v>
      </c>
      <c r="B1831" s="1">
        <v>8.91</v>
      </c>
      <c r="C1831" s="1">
        <v>7.26</v>
      </c>
      <c r="D1831" s="23">
        <v>18.356249999999999</v>
      </c>
      <c r="E1831" s="1">
        <v>8.14</v>
      </c>
      <c r="F1831" s="1">
        <v>7.48</v>
      </c>
      <c r="G1831" s="23">
        <v>11.825000000000001</v>
      </c>
      <c r="X1831">
        <f t="shared" si="46"/>
        <v>8.20703125</v>
      </c>
    </row>
    <row r="1832" spans="1:24" x14ac:dyDescent="0.25">
      <c r="A1832" s="1" t="s">
        <v>1001</v>
      </c>
      <c r="B1832" s="1">
        <v>8.0299999999999994</v>
      </c>
      <c r="C1832" s="1">
        <v>7.92</v>
      </c>
      <c r="D1832" s="23">
        <v>15.8125</v>
      </c>
      <c r="E1832" s="1">
        <v>7.92</v>
      </c>
      <c r="F1832" s="1">
        <v>9.35</v>
      </c>
      <c r="G1832" s="23">
        <v>13.13125</v>
      </c>
      <c r="X1832">
        <f t="shared" si="46"/>
        <v>7.2617187499999991</v>
      </c>
    </row>
    <row r="1833" spans="1:24" x14ac:dyDescent="0.25">
      <c r="A1833" s="1" t="s">
        <v>1002</v>
      </c>
      <c r="B1833" s="1">
        <v>8.58</v>
      </c>
      <c r="C1833" s="1">
        <v>7.04</v>
      </c>
      <c r="D1833" s="23">
        <v>12.1</v>
      </c>
      <c r="E1833" s="1">
        <v>8.0299999999999994</v>
      </c>
      <c r="F1833" s="1">
        <v>6.6</v>
      </c>
      <c r="G1833" s="23">
        <v>11.618749999999999</v>
      </c>
      <c r="X1833">
        <f t="shared" si="46"/>
        <v>6.8320312499999991</v>
      </c>
    </row>
    <row r="1834" spans="1:24" x14ac:dyDescent="0.25">
      <c r="A1834" s="1" t="s">
        <v>1003</v>
      </c>
      <c r="B1834" s="1">
        <v>8.69</v>
      </c>
      <c r="C1834" s="1">
        <v>8.4700000000000006</v>
      </c>
      <c r="D1834" s="23">
        <v>12.168749999999999</v>
      </c>
      <c r="E1834" s="1">
        <v>8.8000000000000007</v>
      </c>
      <c r="F1834" s="1">
        <v>7.59</v>
      </c>
      <c r="G1834" s="23">
        <v>10.931249999999999</v>
      </c>
      <c r="X1834">
        <f t="shared" si="46"/>
        <v>7.6054687499999991</v>
      </c>
    </row>
    <row r="1835" spans="1:24" x14ac:dyDescent="0.25">
      <c r="A1835" s="1" t="s">
        <v>1004</v>
      </c>
      <c r="B1835" s="1">
        <v>7.92</v>
      </c>
      <c r="C1835" s="1">
        <v>7.59</v>
      </c>
      <c r="D1835" s="23">
        <v>11.756249999999998</v>
      </c>
      <c r="E1835" s="1">
        <v>8.4700000000000006</v>
      </c>
      <c r="F1835" s="1">
        <v>7.81</v>
      </c>
      <c r="G1835" s="23">
        <v>12.168749999999999</v>
      </c>
      <c r="X1835">
        <f t="shared" si="46"/>
        <v>11.902343749999998</v>
      </c>
    </row>
    <row r="1836" spans="1:24" x14ac:dyDescent="0.25">
      <c r="A1836" s="1" t="s">
        <v>1005</v>
      </c>
      <c r="B1836" s="1">
        <v>9.57</v>
      </c>
      <c r="C1836" s="1">
        <v>8.14</v>
      </c>
      <c r="D1836" s="23">
        <v>13.13125</v>
      </c>
      <c r="E1836" s="1">
        <v>11.22</v>
      </c>
      <c r="F1836" s="1">
        <v>8.36</v>
      </c>
      <c r="G1836" s="23">
        <v>19.043749999999999</v>
      </c>
      <c r="X1836">
        <f t="shared" si="46"/>
        <v>6.359375</v>
      </c>
    </row>
    <row r="1837" spans="1:24" x14ac:dyDescent="0.25">
      <c r="A1837" s="1" t="s">
        <v>1006</v>
      </c>
      <c r="B1837" s="1">
        <v>7.48</v>
      </c>
      <c r="C1837" s="1">
        <v>7.37</v>
      </c>
      <c r="D1837" s="23">
        <v>15.056249999999999</v>
      </c>
      <c r="E1837" s="1">
        <v>7.04</v>
      </c>
      <c r="F1837" s="1">
        <v>7.04</v>
      </c>
      <c r="G1837" s="23">
        <v>10.175000000000001</v>
      </c>
      <c r="X1837">
        <f t="shared" si="46"/>
        <v>7.5624999999999991</v>
      </c>
    </row>
    <row r="1838" spans="1:24" x14ac:dyDescent="0.25">
      <c r="A1838" s="1" t="s">
        <v>1007</v>
      </c>
      <c r="B1838" s="1">
        <v>8.36</v>
      </c>
      <c r="C1838" s="1">
        <v>8.0299999999999994</v>
      </c>
      <c r="D1838" s="23">
        <v>11.825000000000001</v>
      </c>
      <c r="E1838" s="1">
        <v>8.14</v>
      </c>
      <c r="F1838" s="1">
        <v>7.7</v>
      </c>
      <c r="G1838" s="23">
        <v>12.1</v>
      </c>
      <c r="X1838">
        <f t="shared" si="46"/>
        <v>6.4453125</v>
      </c>
    </row>
    <row r="1839" spans="1:24" x14ac:dyDescent="0.25">
      <c r="A1839" s="1" t="s">
        <v>1008</v>
      </c>
      <c r="B1839" s="1">
        <v>10.56</v>
      </c>
      <c r="C1839" s="1">
        <v>6.71</v>
      </c>
      <c r="D1839" s="23">
        <v>13.474999999999998</v>
      </c>
      <c r="E1839" s="1">
        <v>7.15</v>
      </c>
      <c r="F1839" s="1">
        <v>0</v>
      </c>
      <c r="G1839" s="23">
        <v>10.3125</v>
      </c>
      <c r="X1839">
        <f t="shared" si="46"/>
        <v>7.8203124999999991</v>
      </c>
    </row>
    <row r="1840" spans="1:24" x14ac:dyDescent="0.25">
      <c r="A1840" s="1" t="s">
        <v>1009</v>
      </c>
      <c r="B1840" s="1">
        <v>7.59</v>
      </c>
      <c r="C1840" s="1">
        <v>6.27</v>
      </c>
      <c r="D1840" s="23">
        <v>10.037499999999998</v>
      </c>
      <c r="E1840" s="1">
        <v>5.39</v>
      </c>
      <c r="F1840" s="1">
        <v>5.61</v>
      </c>
      <c r="G1840" s="23">
        <v>12.512499999999999</v>
      </c>
      <c r="X1840">
        <f t="shared" si="46"/>
        <v>5.5859375</v>
      </c>
    </row>
    <row r="1841" spans="1:24" x14ac:dyDescent="0.25">
      <c r="A1841" s="1" t="s">
        <v>1010</v>
      </c>
      <c r="B1841" s="1">
        <v>7.92</v>
      </c>
      <c r="C1841" s="1">
        <v>6.49</v>
      </c>
      <c r="D1841" s="23">
        <v>8.6624999999999996</v>
      </c>
      <c r="E1841" s="1">
        <v>6.16</v>
      </c>
      <c r="F1841" s="1">
        <v>5.61</v>
      </c>
      <c r="G1841" s="23">
        <v>8.9375</v>
      </c>
      <c r="X1841">
        <f t="shared" si="46"/>
        <v>6.0585937499999991</v>
      </c>
    </row>
    <row r="1842" spans="1:24" x14ac:dyDescent="0.25">
      <c r="A1842" s="1" t="s">
        <v>1011</v>
      </c>
      <c r="B1842" s="1">
        <v>7.48</v>
      </c>
      <c r="C1842" s="1">
        <v>7.37</v>
      </c>
      <c r="D1842" s="23">
        <v>9.4187499999999993</v>
      </c>
      <c r="E1842" s="1">
        <v>5.61</v>
      </c>
      <c r="F1842" s="1">
        <v>4.62</v>
      </c>
      <c r="G1842" s="23">
        <v>9.6937499999999996</v>
      </c>
      <c r="X1842">
        <f t="shared" si="46"/>
        <v>12.589843749999998</v>
      </c>
    </row>
    <row r="1843" spans="1:24" x14ac:dyDescent="0.25">
      <c r="A1843" s="1" t="s">
        <v>1012</v>
      </c>
      <c r="B1843" s="1">
        <v>0</v>
      </c>
      <c r="C1843" s="1">
        <v>0</v>
      </c>
      <c r="D1843" s="23">
        <v>4.8125</v>
      </c>
      <c r="E1843" s="1">
        <v>14.96</v>
      </c>
      <c r="F1843" s="1">
        <v>11.22</v>
      </c>
      <c r="G1843" s="23">
        <v>20.143749999999997</v>
      </c>
      <c r="X1843">
        <f t="shared" si="46"/>
        <v>8.80859375</v>
      </c>
    </row>
    <row r="1844" spans="1:24" x14ac:dyDescent="0.25">
      <c r="A1844" s="1" t="s">
        <v>1013</v>
      </c>
      <c r="B1844" s="1">
        <v>8.14</v>
      </c>
      <c r="C1844" s="1">
        <v>7.81</v>
      </c>
      <c r="D1844" s="23">
        <v>10.38125</v>
      </c>
      <c r="E1844" s="1">
        <v>9.57</v>
      </c>
      <c r="F1844" s="1">
        <v>8.8000000000000007</v>
      </c>
      <c r="G1844" s="23">
        <v>14.09375</v>
      </c>
      <c r="X1844">
        <f t="shared" si="46"/>
        <v>12.374999999999998</v>
      </c>
    </row>
    <row r="1845" spans="1:24" x14ac:dyDescent="0.25">
      <c r="A1845" s="1" t="s">
        <v>1014</v>
      </c>
      <c r="B1845" s="1">
        <v>7.26</v>
      </c>
      <c r="C1845" s="1">
        <v>7.26</v>
      </c>
      <c r="D1845" s="23">
        <v>10.45</v>
      </c>
      <c r="E1845" s="1">
        <v>15.07</v>
      </c>
      <c r="F1845" s="1">
        <v>12.54</v>
      </c>
      <c r="G1845" s="23">
        <v>19.799999999999997</v>
      </c>
      <c r="X1845">
        <f t="shared" si="46"/>
        <v>6.7031249999999991</v>
      </c>
    </row>
    <row r="1846" spans="1:24" x14ac:dyDescent="0.25">
      <c r="A1846" s="1" t="s">
        <v>1015</v>
      </c>
      <c r="B1846" s="1">
        <v>8.25</v>
      </c>
      <c r="C1846" s="1">
        <v>7.92</v>
      </c>
      <c r="D1846" s="23">
        <v>11.137499999999999</v>
      </c>
      <c r="E1846" s="1">
        <v>13.53</v>
      </c>
      <c r="F1846" s="1">
        <v>8.8000000000000007</v>
      </c>
      <c r="G1846" s="23">
        <v>10.725</v>
      </c>
      <c r="X1846">
        <f t="shared" si="46"/>
        <v>7.3476562499999982</v>
      </c>
    </row>
    <row r="1847" spans="1:24" x14ac:dyDescent="0.25">
      <c r="A1847" s="1" t="s">
        <v>1016</v>
      </c>
      <c r="B1847" s="1">
        <v>7.92</v>
      </c>
      <c r="C1847" s="1">
        <v>7.59</v>
      </c>
      <c r="D1847" s="23">
        <v>17.943749999999998</v>
      </c>
      <c r="E1847" s="1">
        <v>16.5</v>
      </c>
      <c r="F1847" s="1">
        <v>7.26</v>
      </c>
      <c r="G1847" s="23">
        <v>11.756249999999998</v>
      </c>
      <c r="X1847">
        <f t="shared" si="46"/>
        <v>8.2929687499999982</v>
      </c>
    </row>
    <row r="1848" spans="1:24" x14ac:dyDescent="0.25">
      <c r="A1848" s="1" t="s">
        <v>1017</v>
      </c>
      <c r="B1848" s="1">
        <v>9.02</v>
      </c>
      <c r="C1848" s="1">
        <v>8.91</v>
      </c>
      <c r="D1848" s="23">
        <v>12.512499999999999</v>
      </c>
      <c r="E1848" s="1">
        <v>10.01</v>
      </c>
      <c r="F1848" s="1">
        <v>9.68</v>
      </c>
      <c r="G1848" s="23">
        <v>13.268749999999999</v>
      </c>
      <c r="X1848">
        <f t="shared" si="46"/>
        <v>12.6328125</v>
      </c>
    </row>
    <row r="1849" spans="1:24" x14ac:dyDescent="0.25">
      <c r="A1849" s="1" t="s">
        <v>1018</v>
      </c>
      <c r="B1849" s="1">
        <v>7.37</v>
      </c>
      <c r="C1849" s="1">
        <v>7.26</v>
      </c>
      <c r="D1849" s="23">
        <v>12.581249999999999</v>
      </c>
      <c r="E1849" s="1">
        <v>6.6</v>
      </c>
      <c r="F1849" s="1">
        <v>4.95</v>
      </c>
      <c r="G1849" s="23">
        <v>20.212500000000002</v>
      </c>
      <c r="X1849">
        <f t="shared" si="46"/>
        <v>11.171875</v>
      </c>
    </row>
    <row r="1850" spans="1:24" x14ac:dyDescent="0.25">
      <c r="A1850" s="1" t="s">
        <v>1019</v>
      </c>
      <c r="B1850" s="1">
        <v>9.1300000000000008</v>
      </c>
      <c r="C1850" s="1">
        <v>8.58</v>
      </c>
      <c r="D1850" s="23">
        <v>11.549999999999999</v>
      </c>
      <c r="E1850" s="1">
        <v>11.88</v>
      </c>
      <c r="F1850" s="1">
        <v>6.27</v>
      </c>
      <c r="G1850" s="23">
        <v>17.875</v>
      </c>
      <c r="X1850">
        <f t="shared" si="46"/>
        <v>8.765625</v>
      </c>
    </row>
    <row r="1851" spans="1:24" x14ac:dyDescent="0.25">
      <c r="A1851" s="1" t="s">
        <v>1020</v>
      </c>
      <c r="B1851" s="1">
        <v>8.69</v>
      </c>
      <c r="C1851" s="1">
        <v>7.37</v>
      </c>
      <c r="D1851" s="23">
        <v>12.237499999999999</v>
      </c>
      <c r="E1851" s="1">
        <v>7.81</v>
      </c>
      <c r="F1851" s="1">
        <v>7.15</v>
      </c>
      <c r="G1851" s="23">
        <v>14.025</v>
      </c>
      <c r="X1851">
        <f t="shared" si="46"/>
        <v>10.914062499999998</v>
      </c>
    </row>
    <row r="1852" spans="1:24" x14ac:dyDescent="0.25">
      <c r="A1852" s="1" t="s">
        <v>1021</v>
      </c>
      <c r="B1852" s="1">
        <v>7.92</v>
      </c>
      <c r="C1852" s="1">
        <v>7.59</v>
      </c>
      <c r="D1852" s="23">
        <v>13.68125</v>
      </c>
      <c r="E1852" s="1">
        <v>8.0299999999999994</v>
      </c>
      <c r="F1852" s="1">
        <v>7.92</v>
      </c>
      <c r="G1852" s="23">
        <v>17.462499999999999</v>
      </c>
      <c r="X1852">
        <f t="shared" si="46"/>
        <v>10.95703125</v>
      </c>
    </row>
    <row r="1853" spans="1:24" x14ac:dyDescent="0.25">
      <c r="A1853" s="1" t="s">
        <v>1022</v>
      </c>
      <c r="B1853" s="1">
        <v>8.8000000000000007</v>
      </c>
      <c r="C1853" s="1">
        <v>8.14</v>
      </c>
      <c r="D1853" s="23">
        <v>12.03125</v>
      </c>
      <c r="E1853" s="1">
        <v>7.92</v>
      </c>
      <c r="F1853" s="1">
        <v>7.7</v>
      </c>
      <c r="G1853" s="23">
        <v>17.53125</v>
      </c>
      <c r="X1853">
        <f t="shared" si="46"/>
        <v>10.7421875</v>
      </c>
    </row>
    <row r="1854" spans="1:24" x14ac:dyDescent="0.25">
      <c r="A1854" s="1" t="s">
        <v>1023</v>
      </c>
      <c r="B1854" s="1">
        <v>8.8000000000000007</v>
      </c>
      <c r="C1854" s="1">
        <v>8.36</v>
      </c>
      <c r="D1854" s="23">
        <v>11.9625</v>
      </c>
      <c r="E1854" s="1">
        <v>7.15</v>
      </c>
      <c r="F1854" s="1">
        <v>6.16</v>
      </c>
      <c r="G1854" s="23">
        <v>17.1875</v>
      </c>
      <c r="X1854">
        <f t="shared" si="46"/>
        <v>9.3671874999999982</v>
      </c>
    </row>
    <row r="1855" spans="1:24" x14ac:dyDescent="0.25">
      <c r="A1855" s="1" t="s">
        <v>1024</v>
      </c>
      <c r="B1855" s="1">
        <v>17.82</v>
      </c>
      <c r="C1855" s="1">
        <v>17.489999999999998</v>
      </c>
      <c r="D1855" s="23">
        <v>22.412499999999998</v>
      </c>
      <c r="E1855" s="1">
        <v>6.82</v>
      </c>
      <c r="F1855" s="1">
        <v>6.38</v>
      </c>
      <c r="G1855" s="23">
        <v>14.987499999999999</v>
      </c>
      <c r="X1855">
        <f t="shared" si="46"/>
        <v>11.4296875</v>
      </c>
    </row>
    <row r="1856" spans="1:24" x14ac:dyDescent="0.25">
      <c r="A1856" s="1" t="s">
        <v>1025</v>
      </c>
      <c r="B1856" s="1">
        <v>9.02</v>
      </c>
      <c r="C1856" s="1">
        <v>6.49</v>
      </c>
      <c r="D1856" s="23">
        <v>11.343749999999998</v>
      </c>
      <c r="E1856" s="1">
        <v>8.25</v>
      </c>
      <c r="F1856" s="1">
        <v>6.38</v>
      </c>
      <c r="G1856" s="23">
        <v>18.287500000000001</v>
      </c>
      <c r="X1856">
        <f t="shared" si="46"/>
        <v>10.312499999999996</v>
      </c>
    </row>
    <row r="1857" spans="1:24" x14ac:dyDescent="0.25">
      <c r="A1857" s="1" t="s">
        <v>1026</v>
      </c>
      <c r="B1857" s="1">
        <v>8.14</v>
      </c>
      <c r="C1857" s="1">
        <v>6.93</v>
      </c>
      <c r="D1857" s="23">
        <v>16.912499999999998</v>
      </c>
      <c r="E1857" s="1">
        <v>8.4700000000000006</v>
      </c>
      <c r="F1857" s="1">
        <v>7.15</v>
      </c>
      <c r="G1857" s="23">
        <v>16.499999999999996</v>
      </c>
      <c r="X1857">
        <f t="shared" si="46"/>
        <v>10.226562499999998</v>
      </c>
    </row>
    <row r="1858" spans="1:24" x14ac:dyDescent="0.25">
      <c r="A1858" s="1" t="s">
        <v>1027</v>
      </c>
      <c r="B1858" s="1">
        <v>9.35</v>
      </c>
      <c r="C1858" s="1">
        <v>8.4700000000000006</v>
      </c>
      <c r="D1858" s="23">
        <v>12.03125</v>
      </c>
      <c r="E1858" s="1">
        <v>6.71</v>
      </c>
      <c r="F1858" s="1">
        <v>11.77</v>
      </c>
      <c r="G1858" s="23">
        <v>16.362499999999997</v>
      </c>
      <c r="X1858">
        <f t="shared" si="46"/>
        <v>4.8984374999999991</v>
      </c>
    </row>
    <row r="1859" spans="1:24" x14ac:dyDescent="0.25">
      <c r="A1859" s="1" t="s">
        <v>1028</v>
      </c>
      <c r="B1859" s="1">
        <v>9.02</v>
      </c>
      <c r="C1859" s="1">
        <v>7.7</v>
      </c>
      <c r="D1859" s="23">
        <v>11.274999999999999</v>
      </c>
      <c r="E1859" s="1">
        <v>8.58</v>
      </c>
      <c r="F1859" s="1">
        <v>5.83</v>
      </c>
      <c r="G1859" s="23">
        <v>7.8374999999999995</v>
      </c>
      <c r="X1859">
        <f t="shared" ref="X1859:X1922" si="47">G1860/1.6</f>
        <v>7.390625</v>
      </c>
    </row>
    <row r="1860" spans="1:24" x14ac:dyDescent="0.25">
      <c r="A1860" s="1" t="s">
        <v>1029</v>
      </c>
      <c r="B1860" s="1">
        <v>9.7899999999999991</v>
      </c>
      <c r="C1860" s="1">
        <v>8.14</v>
      </c>
      <c r="D1860" s="23">
        <v>8.3187499999999996</v>
      </c>
      <c r="E1860" s="1">
        <v>9.02</v>
      </c>
      <c r="F1860" s="1">
        <v>8.25</v>
      </c>
      <c r="G1860" s="23">
        <v>11.825000000000001</v>
      </c>
      <c r="X1860">
        <f t="shared" si="47"/>
        <v>6.40234375</v>
      </c>
    </row>
    <row r="1861" spans="1:24" x14ac:dyDescent="0.25">
      <c r="A1861" s="1" t="s">
        <v>1030</v>
      </c>
      <c r="B1861" s="1">
        <v>7.26</v>
      </c>
      <c r="C1861" s="1">
        <v>5.0599999999999996</v>
      </c>
      <c r="D1861" s="23">
        <v>18.5625</v>
      </c>
      <c r="E1861" s="1">
        <v>5.72</v>
      </c>
      <c r="F1861" s="1">
        <v>0</v>
      </c>
      <c r="G1861" s="23">
        <v>10.24375</v>
      </c>
      <c r="X1861">
        <f t="shared" si="47"/>
        <v>7.51953125</v>
      </c>
    </row>
    <row r="1862" spans="1:24" x14ac:dyDescent="0.25">
      <c r="A1862" s="1" t="s">
        <v>1031</v>
      </c>
      <c r="B1862" s="1">
        <v>10.01</v>
      </c>
      <c r="C1862" s="1">
        <v>8.25</v>
      </c>
      <c r="D1862" s="23">
        <v>11.549999999999999</v>
      </c>
      <c r="E1862" s="1">
        <v>8.91</v>
      </c>
      <c r="F1862" s="1">
        <v>8.0299999999999994</v>
      </c>
      <c r="G1862" s="23">
        <v>12.03125</v>
      </c>
      <c r="X1862">
        <f t="shared" si="47"/>
        <v>10.570312499999998</v>
      </c>
    </row>
    <row r="1863" spans="1:24" x14ac:dyDescent="0.25">
      <c r="A1863" s="1" t="s">
        <v>1032</v>
      </c>
      <c r="B1863" s="1">
        <v>8.0299999999999994</v>
      </c>
      <c r="C1863" s="1">
        <v>7.81</v>
      </c>
      <c r="D1863" s="23">
        <v>10.24375</v>
      </c>
      <c r="E1863" s="1">
        <v>7.81</v>
      </c>
      <c r="F1863" s="1">
        <v>6.6</v>
      </c>
      <c r="G1863" s="23">
        <v>16.912499999999998</v>
      </c>
      <c r="X1863">
        <f t="shared" si="47"/>
        <v>7.3046874999999982</v>
      </c>
    </row>
    <row r="1864" spans="1:24" x14ac:dyDescent="0.25">
      <c r="A1864" s="1" t="s">
        <v>1033</v>
      </c>
      <c r="B1864" s="1">
        <v>8.58</v>
      </c>
      <c r="C1864" s="1">
        <v>8.36</v>
      </c>
      <c r="D1864" s="23">
        <v>12.375</v>
      </c>
      <c r="E1864" s="1">
        <v>12.87</v>
      </c>
      <c r="F1864" s="1">
        <v>8.69</v>
      </c>
      <c r="G1864" s="23">
        <v>11.687499999999998</v>
      </c>
      <c r="X1864">
        <f t="shared" si="47"/>
        <v>7.734375</v>
      </c>
    </row>
    <row r="1865" spans="1:24" x14ac:dyDescent="0.25">
      <c r="A1865" s="1" t="s">
        <v>1034</v>
      </c>
      <c r="B1865" s="1">
        <v>7.48</v>
      </c>
      <c r="C1865" s="1">
        <v>4.95</v>
      </c>
      <c r="D1865" s="23">
        <v>11.274999999999999</v>
      </c>
      <c r="E1865" s="1">
        <v>7.48</v>
      </c>
      <c r="F1865" s="1">
        <v>6.71</v>
      </c>
      <c r="G1865" s="23">
        <v>12.375</v>
      </c>
      <c r="X1865">
        <f t="shared" si="47"/>
        <v>6.875</v>
      </c>
    </row>
    <row r="1866" spans="1:24" x14ac:dyDescent="0.25">
      <c r="A1866" s="1" t="s">
        <v>1035</v>
      </c>
      <c r="B1866" s="1">
        <v>8.69</v>
      </c>
      <c r="C1866" s="1">
        <v>8.4700000000000006</v>
      </c>
      <c r="D1866" s="23">
        <v>11.137499999999999</v>
      </c>
      <c r="E1866" s="1">
        <v>8.58</v>
      </c>
      <c r="F1866" s="1">
        <v>8.4700000000000006</v>
      </c>
      <c r="G1866" s="23">
        <v>11</v>
      </c>
      <c r="X1866">
        <f t="shared" si="47"/>
        <v>12.160156249999998</v>
      </c>
    </row>
    <row r="1867" spans="1:24" x14ac:dyDescent="0.25">
      <c r="A1867" s="1" t="s">
        <v>1036</v>
      </c>
      <c r="B1867" s="1">
        <v>8.25</v>
      </c>
      <c r="C1867" s="1">
        <v>8.0299999999999994</v>
      </c>
      <c r="D1867" s="23">
        <v>12.856249999999999</v>
      </c>
      <c r="E1867" s="1">
        <v>8.36</v>
      </c>
      <c r="F1867" s="1">
        <v>8.36</v>
      </c>
      <c r="G1867" s="23">
        <v>19.456249999999997</v>
      </c>
      <c r="X1867">
        <f t="shared" si="47"/>
        <v>11.81640625</v>
      </c>
    </row>
    <row r="1868" spans="1:24" x14ac:dyDescent="0.25">
      <c r="A1868" s="1" t="s">
        <v>1037</v>
      </c>
      <c r="B1868" s="1">
        <v>10.56</v>
      </c>
      <c r="C1868" s="1">
        <v>7.7</v>
      </c>
      <c r="D1868" s="23">
        <v>10.518749999999999</v>
      </c>
      <c r="E1868" s="1">
        <v>8.4700000000000006</v>
      </c>
      <c r="F1868" s="1">
        <v>7.15</v>
      </c>
      <c r="G1868" s="23">
        <v>18.90625</v>
      </c>
      <c r="X1868">
        <f t="shared" si="47"/>
        <v>8.7226562499999982</v>
      </c>
    </row>
    <row r="1869" spans="1:24" x14ac:dyDescent="0.25">
      <c r="A1869" s="1" t="s">
        <v>1038</v>
      </c>
      <c r="B1869" s="1">
        <v>9.24</v>
      </c>
      <c r="C1869" s="1">
        <v>7.7</v>
      </c>
      <c r="D1869" s="23">
        <v>12.924999999999999</v>
      </c>
      <c r="E1869" s="1">
        <v>8.8000000000000007</v>
      </c>
      <c r="F1869" s="1">
        <v>6.93</v>
      </c>
      <c r="G1869" s="23">
        <v>13.956249999999999</v>
      </c>
      <c r="X1869">
        <f t="shared" si="47"/>
        <v>6.4453125</v>
      </c>
    </row>
    <row r="1870" spans="1:24" x14ac:dyDescent="0.25">
      <c r="A1870" s="1" t="s">
        <v>1039</v>
      </c>
      <c r="B1870" s="1">
        <v>8.4700000000000006</v>
      </c>
      <c r="C1870" s="1">
        <v>7.81</v>
      </c>
      <c r="D1870" s="23">
        <v>11.06875</v>
      </c>
      <c r="E1870" s="1">
        <v>7.7</v>
      </c>
      <c r="F1870" s="1">
        <v>7.15</v>
      </c>
      <c r="G1870" s="23">
        <v>10.3125</v>
      </c>
      <c r="X1870">
        <f t="shared" si="47"/>
        <v>10.398437499999998</v>
      </c>
    </row>
    <row r="1871" spans="1:24" x14ac:dyDescent="0.25">
      <c r="A1871" s="1" t="s">
        <v>1040</v>
      </c>
      <c r="B1871" s="1">
        <v>7.37</v>
      </c>
      <c r="C1871" s="1">
        <v>6.82</v>
      </c>
      <c r="D1871" s="23">
        <v>11.825000000000001</v>
      </c>
      <c r="E1871" s="1">
        <v>7.37</v>
      </c>
      <c r="F1871" s="1">
        <v>5.28</v>
      </c>
      <c r="G1871" s="23">
        <v>16.637499999999999</v>
      </c>
      <c r="X1871">
        <f t="shared" si="47"/>
        <v>9.9687499999999982</v>
      </c>
    </row>
    <row r="1872" spans="1:24" x14ac:dyDescent="0.25">
      <c r="A1872" s="1" t="s">
        <v>1041</v>
      </c>
      <c r="B1872" s="1">
        <v>8.58</v>
      </c>
      <c r="C1872" s="1">
        <v>6.6</v>
      </c>
      <c r="D1872" s="23">
        <v>13.543750000000001</v>
      </c>
      <c r="E1872" s="1">
        <v>8.69</v>
      </c>
      <c r="F1872" s="1">
        <v>6.71</v>
      </c>
      <c r="G1872" s="23">
        <v>15.95</v>
      </c>
      <c r="X1872">
        <f t="shared" si="47"/>
        <v>6.7460937499999991</v>
      </c>
    </row>
    <row r="1873" spans="1:24" x14ac:dyDescent="0.25">
      <c r="A1873" s="1" t="s">
        <v>1042</v>
      </c>
      <c r="B1873" s="1">
        <v>8.0299999999999994</v>
      </c>
      <c r="C1873" s="1">
        <v>7.26</v>
      </c>
      <c r="D1873" s="23">
        <v>10.5875</v>
      </c>
      <c r="E1873" s="1">
        <v>8.58</v>
      </c>
      <c r="F1873" s="1">
        <v>6.93</v>
      </c>
      <c r="G1873" s="23">
        <v>10.793749999999999</v>
      </c>
      <c r="X1873">
        <f t="shared" si="47"/>
        <v>7.2187499999999991</v>
      </c>
    </row>
    <row r="1874" spans="1:24" x14ac:dyDescent="0.25">
      <c r="A1874" s="1" t="s">
        <v>1043</v>
      </c>
      <c r="B1874" s="1">
        <v>7.15</v>
      </c>
      <c r="C1874" s="1">
        <v>6.6</v>
      </c>
      <c r="D1874" s="23">
        <v>11.825000000000001</v>
      </c>
      <c r="E1874" s="1">
        <v>8.8000000000000007</v>
      </c>
      <c r="F1874" s="1">
        <v>9.9</v>
      </c>
      <c r="G1874" s="23">
        <v>11.549999999999999</v>
      </c>
      <c r="X1874">
        <f t="shared" si="47"/>
        <v>8.59375</v>
      </c>
    </row>
    <row r="1875" spans="1:24" x14ac:dyDescent="0.25">
      <c r="A1875" s="1" t="s">
        <v>1044</v>
      </c>
      <c r="B1875" s="1">
        <v>7.59</v>
      </c>
      <c r="C1875" s="1">
        <v>5.28</v>
      </c>
      <c r="D1875" s="23">
        <v>9.8999999999999986</v>
      </c>
      <c r="E1875" s="1">
        <v>10.89</v>
      </c>
      <c r="F1875" s="1">
        <v>10.67</v>
      </c>
      <c r="G1875" s="23">
        <v>13.75</v>
      </c>
      <c r="X1875">
        <f t="shared" si="47"/>
        <v>9.1523437499999982</v>
      </c>
    </row>
    <row r="1876" spans="1:24" x14ac:dyDescent="0.25">
      <c r="A1876" s="1" t="s">
        <v>1045</v>
      </c>
      <c r="B1876" s="1">
        <v>10.01</v>
      </c>
      <c r="C1876" s="1">
        <v>18.260000000000002</v>
      </c>
      <c r="D1876" s="23">
        <v>12.924999999999999</v>
      </c>
      <c r="E1876" s="1">
        <v>9.02</v>
      </c>
      <c r="F1876" s="1">
        <v>8.69</v>
      </c>
      <c r="G1876" s="23">
        <v>14.643749999999999</v>
      </c>
      <c r="X1876">
        <f t="shared" si="47"/>
        <v>13.87890625</v>
      </c>
    </row>
    <row r="1877" spans="1:24" x14ac:dyDescent="0.25">
      <c r="A1877" s="1" t="s">
        <v>1046</v>
      </c>
      <c r="B1877" s="1">
        <v>7.04</v>
      </c>
      <c r="C1877" s="1">
        <v>4.7300000000000004</v>
      </c>
      <c r="D1877" s="23">
        <v>13.474999999999998</v>
      </c>
      <c r="E1877" s="1">
        <v>7.7</v>
      </c>
      <c r="F1877" s="1">
        <v>6.82</v>
      </c>
      <c r="G1877" s="23">
        <v>22.206250000000001</v>
      </c>
      <c r="X1877">
        <f t="shared" si="47"/>
        <v>11.859374999999998</v>
      </c>
    </row>
    <row r="1878" spans="1:24" x14ac:dyDescent="0.25">
      <c r="A1878" s="1" t="s">
        <v>1047</v>
      </c>
      <c r="B1878" s="1">
        <v>16.39</v>
      </c>
      <c r="C1878" s="1">
        <v>17.16</v>
      </c>
      <c r="D1878" s="23">
        <v>11.825000000000001</v>
      </c>
      <c r="E1878" s="1">
        <v>9.9</v>
      </c>
      <c r="F1878" s="1">
        <v>9.57</v>
      </c>
      <c r="G1878" s="23">
        <v>18.974999999999998</v>
      </c>
      <c r="X1878">
        <f t="shared" si="47"/>
        <v>6.7031249999999991</v>
      </c>
    </row>
    <row r="1879" spans="1:24" x14ac:dyDescent="0.25">
      <c r="A1879" s="1" t="s">
        <v>1048</v>
      </c>
      <c r="B1879" s="1">
        <v>9.02</v>
      </c>
      <c r="C1879" s="1">
        <v>7.04</v>
      </c>
      <c r="D1879" s="23">
        <v>13.2</v>
      </c>
      <c r="E1879" s="1">
        <v>8.14</v>
      </c>
      <c r="F1879" s="1">
        <v>7.92</v>
      </c>
      <c r="G1879" s="23">
        <v>10.725</v>
      </c>
      <c r="X1879">
        <f t="shared" si="47"/>
        <v>8.20703125</v>
      </c>
    </row>
    <row r="1880" spans="1:24" x14ac:dyDescent="0.25">
      <c r="A1880" s="1" t="s">
        <v>1049</v>
      </c>
      <c r="B1880" s="1">
        <v>18.59</v>
      </c>
      <c r="C1880" s="1">
        <v>15.51</v>
      </c>
      <c r="D1880" s="23">
        <v>12.512499999999999</v>
      </c>
      <c r="E1880" s="1">
        <v>9.35</v>
      </c>
      <c r="F1880" s="1">
        <v>7.81</v>
      </c>
      <c r="G1880" s="23">
        <v>13.13125</v>
      </c>
      <c r="X1880">
        <f t="shared" si="47"/>
        <v>7.1757812499999991</v>
      </c>
    </row>
    <row r="1881" spans="1:24" x14ac:dyDescent="0.25">
      <c r="A1881" s="1" t="s">
        <v>1050</v>
      </c>
      <c r="B1881" s="1">
        <v>8.4700000000000006</v>
      </c>
      <c r="C1881" s="1">
        <v>5.61</v>
      </c>
      <c r="D1881" s="23">
        <v>12.30625</v>
      </c>
      <c r="E1881" s="1">
        <v>8.8000000000000007</v>
      </c>
      <c r="F1881" s="1">
        <v>6.16</v>
      </c>
      <c r="G1881" s="23">
        <v>11.481249999999999</v>
      </c>
      <c r="X1881">
        <f t="shared" si="47"/>
        <v>12.890625</v>
      </c>
    </row>
    <row r="1882" spans="1:24" x14ac:dyDescent="0.25">
      <c r="A1882" s="1" t="s">
        <v>1051</v>
      </c>
      <c r="B1882" s="1">
        <v>9.57</v>
      </c>
      <c r="C1882" s="1">
        <v>8.36</v>
      </c>
      <c r="D1882" s="23">
        <v>14.643749999999999</v>
      </c>
      <c r="E1882" s="1">
        <v>9.4600000000000009</v>
      </c>
      <c r="F1882" s="1">
        <v>7.26</v>
      </c>
      <c r="G1882" s="23">
        <v>20.625</v>
      </c>
      <c r="X1882">
        <f t="shared" si="47"/>
        <v>9.4531249999999982</v>
      </c>
    </row>
    <row r="1883" spans="1:24" x14ac:dyDescent="0.25">
      <c r="A1883" s="1" t="s">
        <v>1052</v>
      </c>
      <c r="B1883" s="1">
        <v>5.83</v>
      </c>
      <c r="C1883" s="1">
        <v>4.84</v>
      </c>
      <c r="D1883" s="23">
        <v>10.38125</v>
      </c>
      <c r="E1883" s="1">
        <v>7.04</v>
      </c>
      <c r="F1883" s="1">
        <v>0</v>
      </c>
      <c r="G1883" s="23">
        <v>15.124999999999998</v>
      </c>
      <c r="X1883">
        <f t="shared" si="47"/>
        <v>8.3359374999999982</v>
      </c>
    </row>
    <row r="1884" spans="1:24" x14ac:dyDescent="0.25">
      <c r="A1884" s="1" t="s">
        <v>1053</v>
      </c>
      <c r="B1884" s="1">
        <v>11.11</v>
      </c>
      <c r="C1884" s="1">
        <v>9.9</v>
      </c>
      <c r="D1884" s="23">
        <v>16.981249999999999</v>
      </c>
      <c r="E1884" s="1">
        <v>9.35</v>
      </c>
      <c r="F1884" s="1">
        <v>8.0299999999999994</v>
      </c>
      <c r="G1884" s="23">
        <v>13.337499999999999</v>
      </c>
      <c r="X1884">
        <f t="shared" si="47"/>
        <v>7.7773437499999991</v>
      </c>
    </row>
    <row r="1885" spans="1:24" x14ac:dyDescent="0.25">
      <c r="A1885" s="1" t="s">
        <v>1054</v>
      </c>
      <c r="B1885" s="1">
        <v>7.92</v>
      </c>
      <c r="C1885" s="1">
        <v>5.39</v>
      </c>
      <c r="D1885" s="23">
        <v>12.649999999999999</v>
      </c>
      <c r="E1885" s="1">
        <v>7.48</v>
      </c>
      <c r="F1885" s="1">
        <v>5.94</v>
      </c>
      <c r="G1885" s="23">
        <v>12.44375</v>
      </c>
      <c r="X1885">
        <f t="shared" si="47"/>
        <v>11.257812499999998</v>
      </c>
    </row>
    <row r="1886" spans="1:24" x14ac:dyDescent="0.25">
      <c r="A1886" s="1" t="s">
        <v>1055</v>
      </c>
      <c r="B1886" s="1">
        <v>10.45</v>
      </c>
      <c r="C1886" s="1">
        <v>10.34</v>
      </c>
      <c r="D1886" s="23">
        <v>11.481249999999999</v>
      </c>
      <c r="E1886" s="1">
        <v>7.92</v>
      </c>
      <c r="F1886" s="1">
        <v>7.04</v>
      </c>
      <c r="G1886" s="23">
        <v>18.012499999999999</v>
      </c>
      <c r="X1886">
        <f t="shared" si="47"/>
        <v>5.5429687499999991</v>
      </c>
    </row>
    <row r="1887" spans="1:24" x14ac:dyDescent="0.25">
      <c r="A1887" s="1" t="s">
        <v>1056</v>
      </c>
      <c r="B1887" s="1">
        <v>7.15</v>
      </c>
      <c r="C1887" s="1">
        <v>0</v>
      </c>
      <c r="D1887" s="23">
        <v>10.3125</v>
      </c>
      <c r="E1887" s="1">
        <v>4.95</v>
      </c>
      <c r="F1887" s="1">
        <v>0</v>
      </c>
      <c r="G1887" s="23">
        <v>8.8687499999999986</v>
      </c>
      <c r="X1887">
        <f t="shared" si="47"/>
        <v>7.0898437499999982</v>
      </c>
    </row>
    <row r="1888" spans="1:24" x14ac:dyDescent="0.25">
      <c r="A1888" s="1" t="s">
        <v>1057</v>
      </c>
      <c r="B1888" s="1">
        <v>8.4700000000000006</v>
      </c>
      <c r="C1888" s="1">
        <v>8.0299999999999994</v>
      </c>
      <c r="D1888" s="23">
        <v>10.037499999999998</v>
      </c>
      <c r="E1888" s="1">
        <v>8.91</v>
      </c>
      <c r="F1888" s="1">
        <v>6.05</v>
      </c>
      <c r="G1888" s="23">
        <v>11.343749999999998</v>
      </c>
      <c r="X1888">
        <f t="shared" si="47"/>
        <v>7.1757812499999991</v>
      </c>
    </row>
    <row r="1889" spans="1:24" x14ac:dyDescent="0.25">
      <c r="A1889" s="1" t="s">
        <v>1058</v>
      </c>
      <c r="B1889" s="1">
        <v>7.15</v>
      </c>
      <c r="C1889" s="1">
        <v>5.72</v>
      </c>
      <c r="D1889" s="23">
        <v>8.7999999999999989</v>
      </c>
      <c r="E1889" s="1">
        <v>7.92</v>
      </c>
      <c r="F1889" s="1">
        <v>7.81</v>
      </c>
      <c r="G1889" s="23">
        <v>11.481249999999999</v>
      </c>
      <c r="X1889">
        <f t="shared" si="47"/>
        <v>5.6289062499999991</v>
      </c>
    </row>
    <row r="1890" spans="1:24" x14ac:dyDescent="0.25">
      <c r="A1890" s="1" t="s">
        <v>1059</v>
      </c>
      <c r="B1890" s="1">
        <v>7.7</v>
      </c>
      <c r="C1890" s="1">
        <v>5.72</v>
      </c>
      <c r="D1890" s="23">
        <v>10.175000000000001</v>
      </c>
      <c r="E1890" s="1">
        <v>14.52</v>
      </c>
      <c r="F1890" s="1">
        <v>14.52</v>
      </c>
      <c r="G1890" s="23">
        <v>9.0062499999999996</v>
      </c>
      <c r="X1890">
        <f t="shared" si="47"/>
        <v>12.847656249999998</v>
      </c>
    </row>
    <row r="1891" spans="1:24" x14ac:dyDescent="0.25">
      <c r="A1891" s="1" t="s">
        <v>1060</v>
      </c>
      <c r="B1891" s="1">
        <v>9.1300000000000008</v>
      </c>
      <c r="C1891" s="1">
        <v>8.69</v>
      </c>
      <c r="D1891" s="23">
        <v>11.4125</v>
      </c>
      <c r="E1891" s="1">
        <v>8.36</v>
      </c>
      <c r="F1891" s="1">
        <v>6.93</v>
      </c>
      <c r="G1891" s="23">
        <v>20.556249999999999</v>
      </c>
      <c r="X1891">
        <f t="shared" si="47"/>
        <v>7.390625</v>
      </c>
    </row>
    <row r="1892" spans="1:24" x14ac:dyDescent="0.25">
      <c r="A1892" s="1" t="s">
        <v>1061</v>
      </c>
      <c r="B1892" s="1">
        <v>10.01</v>
      </c>
      <c r="C1892" s="1">
        <v>9.68</v>
      </c>
      <c r="D1892" s="23">
        <v>13.2</v>
      </c>
      <c r="E1892" s="1">
        <v>8.91</v>
      </c>
      <c r="F1892" s="1">
        <v>8.69</v>
      </c>
      <c r="G1892" s="23">
        <v>11.825000000000001</v>
      </c>
      <c r="X1892">
        <f t="shared" si="47"/>
        <v>10.914062499999998</v>
      </c>
    </row>
    <row r="1893" spans="1:24" x14ac:dyDescent="0.25">
      <c r="A1893" s="1" t="s">
        <v>1062</v>
      </c>
      <c r="B1893" s="1">
        <v>9.68</v>
      </c>
      <c r="C1893" s="1">
        <v>9.57</v>
      </c>
      <c r="D1893" s="23">
        <v>14.712499999999999</v>
      </c>
      <c r="E1893" s="1">
        <v>9.02</v>
      </c>
      <c r="F1893" s="1">
        <v>6.05</v>
      </c>
      <c r="G1893" s="23">
        <v>17.462499999999999</v>
      </c>
      <c r="X1893">
        <f t="shared" si="47"/>
        <v>8.63671875</v>
      </c>
    </row>
    <row r="1894" spans="1:24" x14ac:dyDescent="0.25">
      <c r="A1894" s="1" t="s">
        <v>1063</v>
      </c>
      <c r="B1894" s="1">
        <v>9.68</v>
      </c>
      <c r="C1894" s="1">
        <v>9.57</v>
      </c>
      <c r="D1894" s="23">
        <v>13.13125</v>
      </c>
      <c r="E1894" s="1">
        <v>9.68</v>
      </c>
      <c r="F1894" s="1">
        <v>6.71</v>
      </c>
      <c r="G1894" s="23">
        <v>13.81875</v>
      </c>
      <c r="X1894">
        <f t="shared" si="47"/>
        <v>8.63671875</v>
      </c>
    </row>
    <row r="1895" spans="1:24" x14ac:dyDescent="0.25">
      <c r="A1895" s="1" t="s">
        <v>1064</v>
      </c>
      <c r="B1895" s="1">
        <v>8.0299999999999994</v>
      </c>
      <c r="C1895" s="1">
        <v>7.48</v>
      </c>
      <c r="D1895" s="23">
        <v>14.368749999999999</v>
      </c>
      <c r="E1895" s="1">
        <v>8.69</v>
      </c>
      <c r="F1895" s="1">
        <v>6.49</v>
      </c>
      <c r="G1895" s="23">
        <v>13.81875</v>
      </c>
      <c r="X1895">
        <f t="shared" si="47"/>
        <v>10.269531249999998</v>
      </c>
    </row>
    <row r="1896" spans="1:24" x14ac:dyDescent="0.25">
      <c r="A1896" s="1" t="s">
        <v>1065</v>
      </c>
      <c r="B1896" s="1">
        <v>9.02</v>
      </c>
      <c r="C1896" s="1">
        <v>8.91</v>
      </c>
      <c r="D1896" s="23">
        <v>12.375</v>
      </c>
      <c r="E1896" s="1">
        <v>8.69</v>
      </c>
      <c r="F1896" s="1">
        <v>8.4700000000000006</v>
      </c>
      <c r="G1896" s="23">
        <v>16.431249999999999</v>
      </c>
      <c r="X1896">
        <f t="shared" si="47"/>
        <v>7.43359375</v>
      </c>
    </row>
    <row r="1897" spans="1:24" x14ac:dyDescent="0.25">
      <c r="A1897" s="1" t="s">
        <v>1066</v>
      </c>
      <c r="B1897" s="1">
        <v>7.26</v>
      </c>
      <c r="C1897" s="1">
        <v>6.6</v>
      </c>
      <c r="D1897" s="23">
        <v>10.5875</v>
      </c>
      <c r="E1897" s="1">
        <v>6.93</v>
      </c>
      <c r="F1897" s="1">
        <v>6.93</v>
      </c>
      <c r="G1897" s="23">
        <v>11.893750000000001</v>
      </c>
      <c r="X1897">
        <f t="shared" si="47"/>
        <v>10.828124999999998</v>
      </c>
    </row>
    <row r="1898" spans="1:24" x14ac:dyDescent="0.25">
      <c r="A1898" s="1" t="s">
        <v>1067</v>
      </c>
      <c r="B1898" s="1">
        <v>9.35</v>
      </c>
      <c r="C1898" s="1">
        <v>9.24</v>
      </c>
      <c r="D1898" s="23">
        <v>12.03125</v>
      </c>
      <c r="E1898" s="1">
        <v>10.89</v>
      </c>
      <c r="F1898" s="1">
        <v>8.36</v>
      </c>
      <c r="G1898" s="23">
        <v>17.324999999999999</v>
      </c>
      <c r="X1898">
        <f t="shared" si="47"/>
        <v>8.1210937499999982</v>
      </c>
    </row>
    <row r="1899" spans="1:24" x14ac:dyDescent="0.25">
      <c r="A1899" s="1" t="s">
        <v>1068</v>
      </c>
      <c r="B1899" s="1">
        <v>8.91</v>
      </c>
      <c r="C1899" s="1">
        <v>7.7</v>
      </c>
      <c r="D1899" s="23">
        <v>13.268749999999999</v>
      </c>
      <c r="E1899" s="1">
        <v>8.69</v>
      </c>
      <c r="F1899" s="1">
        <v>6.49</v>
      </c>
      <c r="G1899" s="23">
        <v>12.993749999999999</v>
      </c>
      <c r="X1899">
        <f t="shared" si="47"/>
        <v>8.55078125</v>
      </c>
    </row>
    <row r="1900" spans="1:24" x14ac:dyDescent="0.25">
      <c r="A1900" s="1" t="s">
        <v>1069</v>
      </c>
      <c r="B1900" s="1">
        <v>10.119999999999999</v>
      </c>
      <c r="C1900" s="1">
        <v>9.9</v>
      </c>
      <c r="D1900" s="23">
        <v>13.474999999999998</v>
      </c>
      <c r="E1900" s="1">
        <v>10.23</v>
      </c>
      <c r="F1900" s="1">
        <v>9.24</v>
      </c>
      <c r="G1900" s="23">
        <v>13.68125</v>
      </c>
      <c r="X1900">
        <f t="shared" si="47"/>
        <v>7.1328124999999991</v>
      </c>
    </row>
    <row r="1901" spans="1:24" x14ac:dyDescent="0.25">
      <c r="A1901" s="1" t="s">
        <v>1070</v>
      </c>
      <c r="B1901" s="1">
        <v>8.14</v>
      </c>
      <c r="C1901" s="1">
        <v>8.14</v>
      </c>
      <c r="D1901" s="23">
        <v>13.406249999999998</v>
      </c>
      <c r="E1901" s="1">
        <v>8.14</v>
      </c>
      <c r="F1901" s="1">
        <v>7.15</v>
      </c>
      <c r="G1901" s="23">
        <v>11.4125</v>
      </c>
      <c r="X1901">
        <f t="shared" si="47"/>
        <v>8.2499999999999982</v>
      </c>
    </row>
    <row r="1902" spans="1:24" x14ac:dyDescent="0.25">
      <c r="A1902" s="1" t="s">
        <v>1071</v>
      </c>
      <c r="B1902" s="1">
        <v>8.69</v>
      </c>
      <c r="C1902" s="1">
        <v>7.59</v>
      </c>
      <c r="D1902" s="23">
        <v>11.481249999999999</v>
      </c>
      <c r="E1902" s="1">
        <v>8.69</v>
      </c>
      <c r="F1902" s="1">
        <v>7.92</v>
      </c>
      <c r="G1902" s="23">
        <v>13.2</v>
      </c>
      <c r="X1902">
        <f t="shared" si="47"/>
        <v>8.1210937499999982</v>
      </c>
    </row>
    <row r="1903" spans="1:24" x14ac:dyDescent="0.25">
      <c r="A1903" s="1" t="s">
        <v>1072</v>
      </c>
      <c r="B1903" s="1">
        <v>8.36</v>
      </c>
      <c r="C1903" s="1">
        <v>6.05</v>
      </c>
      <c r="D1903" s="23">
        <v>11.137499999999999</v>
      </c>
      <c r="E1903" s="1">
        <v>9.1300000000000008</v>
      </c>
      <c r="F1903" s="1">
        <v>6.38</v>
      </c>
      <c r="G1903" s="23">
        <v>12.993749999999999</v>
      </c>
      <c r="X1903">
        <f t="shared" si="47"/>
        <v>13.105468749999996</v>
      </c>
    </row>
    <row r="1904" spans="1:24" x14ac:dyDescent="0.25">
      <c r="A1904" s="1" t="s">
        <v>1073</v>
      </c>
      <c r="B1904" s="1">
        <v>10.34</v>
      </c>
      <c r="C1904" s="1">
        <v>8.8000000000000007</v>
      </c>
      <c r="D1904" s="23">
        <v>12.375</v>
      </c>
      <c r="E1904" s="1">
        <v>11.66</v>
      </c>
      <c r="F1904" s="1">
        <v>9.02</v>
      </c>
      <c r="G1904" s="23">
        <v>20.968749999999996</v>
      </c>
      <c r="X1904">
        <f t="shared" si="47"/>
        <v>12.24609375</v>
      </c>
    </row>
    <row r="1905" spans="1:24" x14ac:dyDescent="0.25">
      <c r="A1905" s="1" t="s">
        <v>1074</v>
      </c>
      <c r="B1905" s="1">
        <v>9.4600000000000009</v>
      </c>
      <c r="C1905" s="1">
        <v>8.14</v>
      </c>
      <c r="D1905" s="23">
        <v>10.862499999999999</v>
      </c>
      <c r="E1905" s="1">
        <v>15.51</v>
      </c>
      <c r="F1905" s="1">
        <v>15.62</v>
      </c>
      <c r="G1905" s="23">
        <v>19.59375</v>
      </c>
      <c r="X1905">
        <f t="shared" si="47"/>
        <v>11.773437499999998</v>
      </c>
    </row>
    <row r="1906" spans="1:24" x14ac:dyDescent="0.25">
      <c r="A1906" s="1" t="s">
        <v>1075</v>
      </c>
      <c r="B1906" s="1">
        <v>9.4600000000000009</v>
      </c>
      <c r="C1906" s="1">
        <v>8.8000000000000007</v>
      </c>
      <c r="D1906" s="23">
        <v>12.30625</v>
      </c>
      <c r="E1906" s="1">
        <v>15.62</v>
      </c>
      <c r="F1906" s="1">
        <v>15.95</v>
      </c>
      <c r="G1906" s="23">
        <v>18.837499999999999</v>
      </c>
      <c r="X1906">
        <f t="shared" si="47"/>
        <v>6.7460937499999991</v>
      </c>
    </row>
    <row r="1907" spans="1:24" x14ac:dyDescent="0.25">
      <c r="A1907" s="1" t="s">
        <v>1076</v>
      </c>
      <c r="B1907" s="1">
        <v>11.11</v>
      </c>
      <c r="C1907" s="1">
        <v>8.69</v>
      </c>
      <c r="D1907" s="23">
        <v>10.931249999999999</v>
      </c>
      <c r="E1907" s="1">
        <v>17.05</v>
      </c>
      <c r="F1907" s="1">
        <v>8.69</v>
      </c>
      <c r="G1907" s="23">
        <v>10.793749999999999</v>
      </c>
      <c r="X1907">
        <f t="shared" si="47"/>
        <v>8.765625</v>
      </c>
    </row>
    <row r="1908" spans="1:24" x14ac:dyDescent="0.25">
      <c r="A1908" s="1" t="s">
        <v>1077</v>
      </c>
      <c r="B1908" s="1">
        <v>9.35</v>
      </c>
      <c r="C1908" s="1">
        <v>9.02</v>
      </c>
      <c r="D1908" s="23">
        <v>11.481249999999999</v>
      </c>
      <c r="E1908" s="1">
        <v>9.35</v>
      </c>
      <c r="F1908" s="1">
        <v>8.4700000000000006</v>
      </c>
      <c r="G1908" s="23">
        <v>14.025</v>
      </c>
      <c r="X1908">
        <f t="shared" si="47"/>
        <v>8.8945312499999982</v>
      </c>
    </row>
    <row r="1909" spans="1:24" x14ac:dyDescent="0.25">
      <c r="A1909" s="1" t="s">
        <v>1078</v>
      </c>
      <c r="B1909" s="1">
        <v>7.04</v>
      </c>
      <c r="C1909" s="1">
        <v>6.27</v>
      </c>
      <c r="D1909" s="23">
        <v>8.8687499999999986</v>
      </c>
      <c r="E1909" s="1">
        <v>8.14</v>
      </c>
      <c r="F1909" s="1">
        <v>0</v>
      </c>
      <c r="G1909" s="23">
        <v>14.231249999999999</v>
      </c>
      <c r="X1909">
        <f t="shared" si="47"/>
        <v>5.7578125</v>
      </c>
    </row>
    <row r="1910" spans="1:24" x14ac:dyDescent="0.25">
      <c r="A1910" s="1" t="s">
        <v>1079</v>
      </c>
      <c r="B1910" s="1">
        <v>9.02</v>
      </c>
      <c r="C1910" s="1">
        <v>6.49</v>
      </c>
      <c r="D1910" s="23">
        <v>10.106250000000001</v>
      </c>
      <c r="E1910" s="1">
        <v>7.92</v>
      </c>
      <c r="F1910" s="1">
        <v>6.49</v>
      </c>
      <c r="G1910" s="23">
        <v>9.2125000000000004</v>
      </c>
      <c r="X1910">
        <f t="shared" si="47"/>
        <v>6.9179687499999991</v>
      </c>
    </row>
    <row r="1911" spans="1:24" x14ac:dyDescent="0.25">
      <c r="A1911" s="1" t="s">
        <v>1080</v>
      </c>
      <c r="B1911" s="1">
        <v>8.25</v>
      </c>
      <c r="C1911" s="1">
        <v>7.81</v>
      </c>
      <c r="D1911" s="23">
        <v>10.106250000000001</v>
      </c>
      <c r="E1911" s="1">
        <v>8.14</v>
      </c>
      <c r="F1911" s="1">
        <v>7.92</v>
      </c>
      <c r="G1911" s="23">
        <v>11.06875</v>
      </c>
      <c r="X1911">
        <f t="shared" si="47"/>
        <v>9.8828125</v>
      </c>
    </row>
    <row r="1912" spans="1:24" x14ac:dyDescent="0.25">
      <c r="A1912" s="1" t="s">
        <v>1081</v>
      </c>
      <c r="B1912" s="1">
        <v>9.24</v>
      </c>
      <c r="C1912" s="1">
        <v>9.1300000000000008</v>
      </c>
      <c r="D1912" s="23">
        <v>10.725</v>
      </c>
      <c r="E1912" s="1">
        <v>9.68</v>
      </c>
      <c r="F1912" s="1">
        <v>9.1300000000000008</v>
      </c>
      <c r="G1912" s="23">
        <v>15.8125</v>
      </c>
      <c r="X1912">
        <f t="shared" si="47"/>
        <v>8.1210937499999982</v>
      </c>
    </row>
    <row r="1913" spans="1:24" x14ac:dyDescent="0.25">
      <c r="A1913" s="1" t="s">
        <v>1082</v>
      </c>
      <c r="B1913" s="1">
        <v>9.02</v>
      </c>
      <c r="C1913" s="1">
        <v>8.25</v>
      </c>
      <c r="D1913" s="23">
        <v>11.825000000000001</v>
      </c>
      <c r="E1913" s="1">
        <v>8.91</v>
      </c>
      <c r="F1913" s="1">
        <v>5.94</v>
      </c>
      <c r="G1913" s="23">
        <v>12.993749999999999</v>
      </c>
      <c r="X1913">
        <f t="shared" si="47"/>
        <v>8.8515625</v>
      </c>
    </row>
    <row r="1914" spans="1:24" x14ac:dyDescent="0.25">
      <c r="A1914" s="1" t="s">
        <v>1083</v>
      </c>
      <c r="B1914" s="1">
        <v>8.91</v>
      </c>
      <c r="C1914" s="1">
        <v>7.59</v>
      </c>
      <c r="D1914" s="23">
        <v>13.2</v>
      </c>
      <c r="E1914" s="1">
        <v>10.34</v>
      </c>
      <c r="F1914" s="1">
        <v>7.92</v>
      </c>
      <c r="G1914" s="23">
        <v>14.1625</v>
      </c>
      <c r="X1914">
        <f t="shared" si="47"/>
        <v>8.3789062499999982</v>
      </c>
    </row>
    <row r="1915" spans="1:24" x14ac:dyDescent="0.25">
      <c r="A1915" s="1" t="s">
        <v>1084</v>
      </c>
      <c r="B1915" s="1">
        <v>10.01</v>
      </c>
      <c r="C1915" s="1">
        <v>9.02</v>
      </c>
      <c r="D1915" s="23">
        <v>15.674999999999999</v>
      </c>
      <c r="E1915" s="1">
        <v>9.7899999999999991</v>
      </c>
      <c r="F1915" s="1">
        <v>8.36</v>
      </c>
      <c r="G1915" s="23">
        <v>13.406249999999998</v>
      </c>
      <c r="X1915">
        <f t="shared" si="47"/>
        <v>10.226562499999998</v>
      </c>
    </row>
    <row r="1916" spans="1:24" x14ac:dyDescent="0.25">
      <c r="A1916" s="1" t="s">
        <v>1085</v>
      </c>
      <c r="B1916" s="1">
        <v>9.57</v>
      </c>
      <c r="C1916" s="1">
        <v>8.58</v>
      </c>
      <c r="D1916" s="23">
        <v>14.025</v>
      </c>
      <c r="E1916" s="1">
        <v>9.1300000000000008</v>
      </c>
      <c r="F1916" s="1">
        <v>8.36</v>
      </c>
      <c r="G1916" s="23">
        <v>16.362499999999997</v>
      </c>
      <c r="X1916">
        <f t="shared" si="47"/>
        <v>8.7226562499999982</v>
      </c>
    </row>
    <row r="1917" spans="1:24" x14ac:dyDescent="0.25">
      <c r="A1917" s="1" t="s">
        <v>1086</v>
      </c>
      <c r="B1917" s="1">
        <v>9.57</v>
      </c>
      <c r="C1917" s="1">
        <v>4.95</v>
      </c>
      <c r="D1917" s="23">
        <v>13.543750000000001</v>
      </c>
      <c r="E1917" s="1">
        <v>6.82</v>
      </c>
      <c r="F1917" s="1">
        <v>0</v>
      </c>
      <c r="G1917" s="23">
        <v>13.956249999999999</v>
      </c>
      <c r="X1917">
        <f t="shared" si="47"/>
        <v>7.734375</v>
      </c>
    </row>
    <row r="1918" spans="1:24" x14ac:dyDescent="0.25">
      <c r="A1918" s="1" t="s">
        <v>1087</v>
      </c>
      <c r="B1918" s="1">
        <v>10.34</v>
      </c>
      <c r="C1918" s="1">
        <v>10.119999999999999</v>
      </c>
      <c r="D1918" s="23">
        <v>12.649999999999999</v>
      </c>
      <c r="E1918" s="1">
        <v>9.68</v>
      </c>
      <c r="F1918" s="1">
        <v>9.4600000000000009</v>
      </c>
      <c r="G1918" s="23">
        <v>12.375</v>
      </c>
      <c r="X1918">
        <f t="shared" si="47"/>
        <v>7.6054687499999991</v>
      </c>
    </row>
    <row r="1919" spans="1:24" x14ac:dyDescent="0.25">
      <c r="A1919" s="1" t="s">
        <v>1088</v>
      </c>
      <c r="B1919" s="1">
        <v>8.25</v>
      </c>
      <c r="C1919" s="1">
        <v>8.14</v>
      </c>
      <c r="D1919" s="23">
        <v>11.893750000000001</v>
      </c>
      <c r="E1919" s="1">
        <v>9.02</v>
      </c>
      <c r="F1919" s="1">
        <v>8.36</v>
      </c>
      <c r="G1919" s="23">
        <v>12.168749999999999</v>
      </c>
      <c r="X1919">
        <f t="shared" si="47"/>
        <v>7.1328124999999991</v>
      </c>
    </row>
    <row r="1920" spans="1:24" x14ac:dyDescent="0.25">
      <c r="A1920" s="1" t="s">
        <v>1089</v>
      </c>
      <c r="B1920" s="1">
        <v>9.9</v>
      </c>
      <c r="C1920" s="1">
        <v>8.58</v>
      </c>
      <c r="D1920" s="23">
        <v>12.856249999999999</v>
      </c>
      <c r="E1920" s="1">
        <v>9.02</v>
      </c>
      <c r="F1920" s="1">
        <v>8.14</v>
      </c>
      <c r="G1920" s="23">
        <v>11.4125</v>
      </c>
      <c r="X1920">
        <f t="shared" si="47"/>
        <v>6.5742187499999991</v>
      </c>
    </row>
    <row r="1921" spans="1:24" x14ac:dyDescent="0.25">
      <c r="A1921" s="1" t="s">
        <v>1090</v>
      </c>
      <c r="B1921" s="1">
        <v>8.0299999999999994</v>
      </c>
      <c r="C1921" s="1">
        <v>7.37</v>
      </c>
      <c r="D1921" s="23">
        <v>11.825000000000001</v>
      </c>
      <c r="E1921" s="1">
        <v>6.16</v>
      </c>
      <c r="F1921" s="1">
        <v>7.7</v>
      </c>
      <c r="G1921" s="23">
        <v>10.518749999999999</v>
      </c>
      <c r="X1921">
        <f t="shared" si="47"/>
        <v>4.5976562499999991</v>
      </c>
    </row>
    <row r="1922" spans="1:24" x14ac:dyDescent="0.25">
      <c r="A1922" s="1" t="s">
        <v>1091</v>
      </c>
      <c r="B1922" s="1">
        <v>8.58</v>
      </c>
      <c r="C1922" s="1">
        <v>7.92</v>
      </c>
      <c r="D1922" s="23">
        <v>14.643749999999999</v>
      </c>
      <c r="E1922" s="1">
        <v>6.93</v>
      </c>
      <c r="F1922" s="1">
        <v>7.7</v>
      </c>
      <c r="G1922" s="23">
        <v>7.3562499999999993</v>
      </c>
      <c r="X1922">
        <f t="shared" si="47"/>
        <v>2.8359374999999996</v>
      </c>
    </row>
    <row r="1923" spans="1:24" x14ac:dyDescent="0.25">
      <c r="A1923" s="1" t="s">
        <v>1092</v>
      </c>
      <c r="B1923" s="1">
        <v>5.0599999999999996</v>
      </c>
      <c r="C1923" s="1">
        <v>4.84</v>
      </c>
      <c r="D1923" s="23">
        <v>8.7312499999999993</v>
      </c>
      <c r="E1923" s="1">
        <v>5.72</v>
      </c>
      <c r="F1923" s="1">
        <v>0</v>
      </c>
      <c r="G1923" s="23">
        <v>4.5374999999999996</v>
      </c>
      <c r="X1923">
        <f t="shared" ref="X1923:X1986" si="48">G1924/1.6</f>
        <v>5.9726562499999991</v>
      </c>
    </row>
    <row r="1924" spans="1:24" x14ac:dyDescent="0.25">
      <c r="A1924" s="1" t="s">
        <v>1093</v>
      </c>
      <c r="B1924" s="1">
        <v>7.15</v>
      </c>
      <c r="C1924" s="1">
        <v>5.28</v>
      </c>
      <c r="D1924" s="23">
        <v>8.3187499999999996</v>
      </c>
      <c r="E1924" s="1">
        <v>6.27</v>
      </c>
      <c r="F1924" s="1">
        <v>5.72</v>
      </c>
      <c r="G1924" s="23">
        <v>9.5562499999999986</v>
      </c>
      <c r="X1924">
        <f t="shared" si="48"/>
        <v>5.328125</v>
      </c>
    </row>
    <row r="1925" spans="1:24" x14ac:dyDescent="0.25">
      <c r="A1925" s="1" t="s">
        <v>1094</v>
      </c>
      <c r="B1925" s="1">
        <v>5.61</v>
      </c>
      <c r="C1925" s="1">
        <v>4.62</v>
      </c>
      <c r="D1925" s="23">
        <v>8.1124999999999989</v>
      </c>
      <c r="E1925" s="1">
        <v>6.71</v>
      </c>
      <c r="F1925" s="1">
        <v>5.28</v>
      </c>
      <c r="G1925" s="23">
        <v>8.5250000000000004</v>
      </c>
      <c r="X1925">
        <f t="shared" si="48"/>
        <v>5.9296874999999991</v>
      </c>
    </row>
    <row r="1926" spans="1:24" x14ac:dyDescent="0.25">
      <c r="A1926" s="1" t="s">
        <v>1095</v>
      </c>
      <c r="B1926" s="1">
        <v>5.17</v>
      </c>
      <c r="C1926" s="1">
        <v>0</v>
      </c>
      <c r="D1926" s="23">
        <v>6.6</v>
      </c>
      <c r="E1926" s="1">
        <v>5.28</v>
      </c>
      <c r="F1926" s="1">
        <v>0</v>
      </c>
      <c r="G1926" s="23">
        <v>9.4874999999999989</v>
      </c>
      <c r="X1926">
        <f t="shared" si="48"/>
        <v>8.20703125</v>
      </c>
    </row>
    <row r="1927" spans="1:24" x14ac:dyDescent="0.25">
      <c r="A1927" s="1" t="s">
        <v>1096</v>
      </c>
      <c r="B1927" s="1">
        <v>0</v>
      </c>
      <c r="C1927" s="1">
        <v>0</v>
      </c>
      <c r="D1927" s="23">
        <v>8.3874999999999993</v>
      </c>
      <c r="E1927" s="1">
        <v>7.04</v>
      </c>
      <c r="F1927" s="1">
        <v>0</v>
      </c>
      <c r="G1927" s="23">
        <v>13.13125</v>
      </c>
      <c r="X1927">
        <f t="shared" si="48"/>
        <v>6.359375</v>
      </c>
    </row>
    <row r="1928" spans="1:24" x14ac:dyDescent="0.25">
      <c r="A1928" s="1" t="s">
        <v>1097</v>
      </c>
      <c r="B1928" s="1">
        <v>6.82</v>
      </c>
      <c r="C1928" s="1">
        <v>5.17</v>
      </c>
      <c r="D1928" s="23">
        <v>7.6312500000000005</v>
      </c>
      <c r="E1928" s="1">
        <v>5.83</v>
      </c>
      <c r="F1928" s="1">
        <v>0</v>
      </c>
      <c r="G1928" s="23">
        <v>10.175000000000001</v>
      </c>
      <c r="X1928">
        <f t="shared" si="48"/>
        <v>5.80078125</v>
      </c>
    </row>
    <row r="1929" spans="1:24" x14ac:dyDescent="0.25">
      <c r="A1929" s="1" t="s">
        <v>1098</v>
      </c>
      <c r="B1929" s="1">
        <v>6.93</v>
      </c>
      <c r="C1929" s="1">
        <v>5.83</v>
      </c>
      <c r="D1929" s="23">
        <v>9.28125</v>
      </c>
      <c r="E1929" s="1">
        <v>5.72</v>
      </c>
      <c r="F1929" s="1">
        <v>4.62</v>
      </c>
      <c r="G1929" s="23">
        <v>9.28125</v>
      </c>
      <c r="X1929">
        <f t="shared" si="48"/>
        <v>9.66796875</v>
      </c>
    </row>
    <row r="1930" spans="1:24" x14ac:dyDescent="0.25">
      <c r="A1930" s="1" t="s">
        <v>1099</v>
      </c>
      <c r="B1930" s="1">
        <v>7.04</v>
      </c>
      <c r="C1930" s="1">
        <v>7.04</v>
      </c>
      <c r="D1930" s="23">
        <v>9.0749999999999993</v>
      </c>
      <c r="E1930" s="1">
        <v>7.04</v>
      </c>
      <c r="F1930" s="1">
        <v>5.72</v>
      </c>
      <c r="G1930" s="23">
        <v>15.46875</v>
      </c>
      <c r="X1930">
        <f t="shared" si="48"/>
        <v>5.5429687499999991</v>
      </c>
    </row>
    <row r="1931" spans="1:24" x14ac:dyDescent="0.25">
      <c r="A1931" s="1" t="s">
        <v>1100</v>
      </c>
      <c r="B1931" s="1">
        <v>6.6</v>
      </c>
      <c r="C1931" s="1">
        <v>6.49</v>
      </c>
      <c r="D1931" s="23">
        <v>9.625</v>
      </c>
      <c r="E1931" s="1">
        <v>6.49</v>
      </c>
      <c r="F1931" s="1">
        <v>6.6</v>
      </c>
      <c r="G1931" s="23">
        <v>8.8687499999999986</v>
      </c>
      <c r="X1931">
        <f t="shared" si="48"/>
        <v>6.5742187499999991</v>
      </c>
    </row>
    <row r="1932" spans="1:24" x14ac:dyDescent="0.25">
      <c r="A1932" s="1" t="s">
        <v>1101</v>
      </c>
      <c r="B1932" s="1">
        <v>6.82</v>
      </c>
      <c r="C1932" s="1">
        <v>6.6</v>
      </c>
      <c r="D1932" s="23">
        <v>9.4187499999999993</v>
      </c>
      <c r="E1932" s="1">
        <v>7.15</v>
      </c>
      <c r="F1932" s="1">
        <v>7.04</v>
      </c>
      <c r="G1932" s="23">
        <v>10.518749999999999</v>
      </c>
      <c r="X1932">
        <f t="shared" si="48"/>
        <v>8.6796874999999982</v>
      </c>
    </row>
    <row r="1933" spans="1:24" x14ac:dyDescent="0.25">
      <c r="A1933" s="1" t="s">
        <v>1102</v>
      </c>
      <c r="B1933" s="1">
        <v>6.27</v>
      </c>
      <c r="C1933" s="1">
        <v>5.61</v>
      </c>
      <c r="D1933" s="23">
        <v>8.7312499999999993</v>
      </c>
      <c r="E1933" s="1">
        <v>6.05</v>
      </c>
      <c r="F1933" s="1">
        <v>5.72</v>
      </c>
      <c r="G1933" s="23">
        <v>13.887499999999999</v>
      </c>
      <c r="X1933">
        <f t="shared" si="48"/>
        <v>6.7890624999999991</v>
      </c>
    </row>
    <row r="1934" spans="1:24" x14ac:dyDescent="0.25">
      <c r="A1934" s="1" t="s">
        <v>1103</v>
      </c>
      <c r="B1934" s="1">
        <v>7.26</v>
      </c>
      <c r="C1934" s="1">
        <v>6.49</v>
      </c>
      <c r="D1934" s="23">
        <v>9.9687499999999982</v>
      </c>
      <c r="E1934" s="1">
        <v>6.93</v>
      </c>
      <c r="F1934" s="1">
        <v>6.49</v>
      </c>
      <c r="G1934" s="23">
        <v>10.862499999999999</v>
      </c>
      <c r="X1934">
        <f t="shared" si="48"/>
        <v>6.5312499999999991</v>
      </c>
    </row>
    <row r="1935" spans="1:24" x14ac:dyDescent="0.25">
      <c r="A1935" s="1" t="s">
        <v>1104</v>
      </c>
      <c r="B1935" s="1">
        <v>7.59</v>
      </c>
      <c r="C1935" s="1">
        <v>6.38</v>
      </c>
      <c r="D1935" s="23">
        <v>17.806249999999999</v>
      </c>
      <c r="E1935" s="1">
        <v>7.37</v>
      </c>
      <c r="F1935" s="1">
        <v>6.27</v>
      </c>
      <c r="G1935" s="23">
        <v>10.45</v>
      </c>
      <c r="X1935">
        <f t="shared" si="48"/>
        <v>10.269531249999998</v>
      </c>
    </row>
    <row r="1936" spans="1:24" x14ac:dyDescent="0.25">
      <c r="A1936" s="1" t="s">
        <v>1105</v>
      </c>
      <c r="B1936" s="1">
        <v>6.6</v>
      </c>
      <c r="C1936" s="1">
        <v>6.27</v>
      </c>
      <c r="D1936" s="23">
        <v>9.28125</v>
      </c>
      <c r="E1936" s="1">
        <v>6.27</v>
      </c>
      <c r="F1936" s="1">
        <v>6.16</v>
      </c>
      <c r="G1936" s="23">
        <v>16.431249999999999</v>
      </c>
      <c r="X1936">
        <f t="shared" si="48"/>
        <v>8.9804687499999982</v>
      </c>
    </row>
    <row r="1937" spans="1:24" x14ac:dyDescent="0.25">
      <c r="A1937" s="1" t="s">
        <v>1106</v>
      </c>
      <c r="B1937" s="1">
        <v>9.68</v>
      </c>
      <c r="C1937" s="1">
        <v>7.15</v>
      </c>
      <c r="D1937" s="23">
        <v>12.03125</v>
      </c>
      <c r="E1937" s="1">
        <v>15.07</v>
      </c>
      <c r="F1937" s="1">
        <v>14.96</v>
      </c>
      <c r="G1937" s="23">
        <v>14.368749999999999</v>
      </c>
      <c r="X1937">
        <f t="shared" si="48"/>
        <v>8.20703125</v>
      </c>
    </row>
    <row r="1938" spans="1:24" x14ac:dyDescent="0.25">
      <c r="A1938" s="1" t="s">
        <v>1107</v>
      </c>
      <c r="B1938" s="1">
        <v>5.94</v>
      </c>
      <c r="C1938" s="1">
        <v>4.84</v>
      </c>
      <c r="D1938" s="23">
        <v>8.1124999999999989</v>
      </c>
      <c r="E1938" s="1">
        <v>15.51</v>
      </c>
      <c r="F1938" s="1">
        <v>15.4</v>
      </c>
      <c r="G1938" s="23">
        <v>13.13125</v>
      </c>
      <c r="X1938">
        <f t="shared" si="48"/>
        <v>5.8437499999999991</v>
      </c>
    </row>
    <row r="1939" spans="1:24" x14ac:dyDescent="0.25">
      <c r="A1939" s="1" t="s">
        <v>1108</v>
      </c>
      <c r="B1939" s="1">
        <v>5.0599999999999996</v>
      </c>
      <c r="C1939" s="1">
        <v>0</v>
      </c>
      <c r="D1939" s="23">
        <v>5.2249999999999996</v>
      </c>
      <c r="E1939" s="1">
        <v>8.4700000000000006</v>
      </c>
      <c r="F1939" s="1">
        <v>8.0299999999999994</v>
      </c>
      <c r="G1939" s="23">
        <v>9.35</v>
      </c>
      <c r="X1939">
        <f t="shared" si="48"/>
        <v>8.8515625</v>
      </c>
    </row>
    <row r="1940" spans="1:24" x14ac:dyDescent="0.25">
      <c r="A1940" s="1" t="s">
        <v>1109</v>
      </c>
      <c r="B1940" s="1">
        <v>6.27</v>
      </c>
      <c r="C1940" s="1">
        <v>4.95</v>
      </c>
      <c r="D1940" s="23">
        <v>9.28125</v>
      </c>
      <c r="E1940" s="1">
        <v>9.24</v>
      </c>
      <c r="F1940" s="1">
        <v>6.71</v>
      </c>
      <c r="G1940" s="23">
        <v>14.1625</v>
      </c>
      <c r="X1940">
        <f t="shared" si="48"/>
        <v>5.80078125</v>
      </c>
    </row>
    <row r="1941" spans="1:24" x14ac:dyDescent="0.25">
      <c r="A1941" s="1" t="s">
        <v>1110</v>
      </c>
      <c r="B1941" s="1">
        <v>5.0599999999999996</v>
      </c>
      <c r="C1941" s="1">
        <v>0</v>
      </c>
      <c r="D1941" s="23">
        <v>5.0187499999999989</v>
      </c>
      <c r="E1941" s="1">
        <v>5.39</v>
      </c>
      <c r="F1941" s="1">
        <v>0</v>
      </c>
      <c r="G1941" s="23">
        <v>9.28125</v>
      </c>
      <c r="X1941">
        <f t="shared" si="48"/>
        <v>5.1132812499999991</v>
      </c>
    </row>
    <row r="1942" spans="1:24" x14ac:dyDescent="0.25">
      <c r="A1942" s="1" t="s">
        <v>1111</v>
      </c>
      <c r="B1942" s="1">
        <v>0</v>
      </c>
      <c r="C1942" s="1">
        <v>0</v>
      </c>
      <c r="D1942" s="23">
        <v>6.3937499999999998</v>
      </c>
      <c r="E1942" s="1">
        <v>13.53</v>
      </c>
      <c r="F1942" s="1">
        <v>5.5</v>
      </c>
      <c r="G1942" s="23">
        <v>8.1812499999999986</v>
      </c>
      <c r="X1942">
        <f t="shared" si="48"/>
        <v>11.81640625</v>
      </c>
    </row>
    <row r="1943" spans="1:24" x14ac:dyDescent="0.25">
      <c r="A1943" s="1" t="s">
        <v>1112</v>
      </c>
      <c r="B1943" s="1">
        <v>6.05</v>
      </c>
      <c r="C1943" s="1">
        <v>5.61</v>
      </c>
      <c r="D1943" s="23">
        <v>8.1812499999999986</v>
      </c>
      <c r="E1943" s="1">
        <v>8.0299999999999994</v>
      </c>
      <c r="F1943" s="1">
        <v>4.95</v>
      </c>
      <c r="G1943" s="23">
        <v>18.90625</v>
      </c>
      <c r="X1943">
        <f t="shared" si="48"/>
        <v>8.0351562499999982</v>
      </c>
    </row>
    <row r="1944" spans="1:24" x14ac:dyDescent="0.25">
      <c r="A1944" s="1" t="s">
        <v>1113</v>
      </c>
      <c r="B1944" s="1">
        <v>6.05</v>
      </c>
      <c r="C1944" s="1">
        <v>5.61</v>
      </c>
      <c r="D1944" s="23">
        <v>7.5624999999999991</v>
      </c>
      <c r="E1944" s="1">
        <v>7.92</v>
      </c>
      <c r="F1944" s="1">
        <v>5.61</v>
      </c>
      <c r="G1944" s="23">
        <v>12.856249999999999</v>
      </c>
      <c r="X1944">
        <f t="shared" si="48"/>
        <v>6.9609374999999991</v>
      </c>
    </row>
    <row r="1945" spans="1:24" x14ac:dyDescent="0.25">
      <c r="A1945" s="1" t="s">
        <v>1114</v>
      </c>
      <c r="B1945" s="1">
        <v>6.16</v>
      </c>
      <c r="C1945" s="1">
        <v>5.72</v>
      </c>
      <c r="D1945" s="23">
        <v>10.106250000000001</v>
      </c>
      <c r="E1945" s="1">
        <v>6.16</v>
      </c>
      <c r="F1945" s="1">
        <v>5.94</v>
      </c>
      <c r="G1945" s="23">
        <v>11.137499999999999</v>
      </c>
      <c r="X1945">
        <f t="shared" si="48"/>
        <v>13.3203125</v>
      </c>
    </row>
    <row r="1946" spans="1:24" x14ac:dyDescent="0.25">
      <c r="A1946" s="1" t="s">
        <v>1115</v>
      </c>
      <c r="B1946" s="1">
        <v>6.82</v>
      </c>
      <c r="C1946" s="1">
        <v>6.38</v>
      </c>
      <c r="D1946" s="23">
        <v>8.6624999999999996</v>
      </c>
      <c r="E1946" s="1">
        <v>9.68</v>
      </c>
      <c r="F1946" s="1">
        <v>7.81</v>
      </c>
      <c r="G1946" s="23">
        <v>21.3125</v>
      </c>
      <c r="X1946">
        <f t="shared" si="48"/>
        <v>5.1132812499999991</v>
      </c>
    </row>
    <row r="1947" spans="1:24" x14ac:dyDescent="0.25">
      <c r="A1947" s="1" t="s">
        <v>1116</v>
      </c>
      <c r="B1947" s="1">
        <v>6.49</v>
      </c>
      <c r="C1947" s="1">
        <v>5.94</v>
      </c>
      <c r="D1947" s="23">
        <v>9.8312499999999989</v>
      </c>
      <c r="E1947" s="1">
        <v>11</v>
      </c>
      <c r="F1947" s="1">
        <v>6.6</v>
      </c>
      <c r="G1947" s="23">
        <v>8.1812499999999986</v>
      </c>
      <c r="X1947">
        <f t="shared" si="48"/>
        <v>7.6054687499999991</v>
      </c>
    </row>
    <row r="1948" spans="1:24" x14ac:dyDescent="0.25">
      <c r="A1948" s="1" t="s">
        <v>1117</v>
      </c>
      <c r="B1948" s="1">
        <v>6.16</v>
      </c>
      <c r="C1948" s="1">
        <v>5.83</v>
      </c>
      <c r="D1948" s="23">
        <v>8.9375</v>
      </c>
      <c r="E1948" s="1">
        <v>5.61</v>
      </c>
      <c r="F1948" s="1">
        <v>5.0599999999999996</v>
      </c>
      <c r="G1948" s="23">
        <v>12.168749999999999</v>
      </c>
      <c r="X1948">
        <f t="shared" si="48"/>
        <v>7.0468749999999991</v>
      </c>
    </row>
    <row r="1949" spans="1:24" x14ac:dyDescent="0.25">
      <c r="A1949" s="1" t="s">
        <v>1118</v>
      </c>
      <c r="B1949" s="1">
        <v>0</v>
      </c>
      <c r="C1949" s="1">
        <v>0</v>
      </c>
      <c r="D1949" s="23">
        <v>7.90625</v>
      </c>
      <c r="E1949" s="1">
        <v>0</v>
      </c>
      <c r="F1949" s="1">
        <v>0</v>
      </c>
      <c r="G1949" s="23">
        <v>11.274999999999999</v>
      </c>
      <c r="X1949">
        <f t="shared" si="48"/>
        <v>12.890625</v>
      </c>
    </row>
    <row r="1950" spans="1:24" x14ac:dyDescent="0.25">
      <c r="A1950" s="1" t="s">
        <v>1119</v>
      </c>
      <c r="B1950" s="1">
        <v>6.38</v>
      </c>
      <c r="C1950" s="1">
        <v>5.17</v>
      </c>
      <c r="D1950" s="23">
        <v>8.7999999999999989</v>
      </c>
      <c r="E1950" s="1">
        <v>6.38</v>
      </c>
      <c r="F1950" s="1">
        <v>6.27</v>
      </c>
      <c r="G1950" s="23">
        <v>20.625</v>
      </c>
      <c r="X1950">
        <f t="shared" si="48"/>
        <v>6.7460937499999991</v>
      </c>
    </row>
    <row r="1951" spans="1:24" x14ac:dyDescent="0.25">
      <c r="A1951" s="1" t="s">
        <v>1120</v>
      </c>
      <c r="B1951" s="1">
        <v>7.48</v>
      </c>
      <c r="C1951" s="1">
        <v>6.49</v>
      </c>
      <c r="D1951" s="23">
        <v>11.06875</v>
      </c>
      <c r="E1951" s="1">
        <v>6.16</v>
      </c>
      <c r="F1951" s="1">
        <v>4.7300000000000004</v>
      </c>
      <c r="G1951" s="23">
        <v>10.793749999999999</v>
      </c>
      <c r="X1951">
        <f t="shared" si="48"/>
        <v>9.4101562499999982</v>
      </c>
    </row>
    <row r="1952" spans="1:24" x14ac:dyDescent="0.25">
      <c r="A1952" s="1" t="s">
        <v>1121</v>
      </c>
      <c r="B1952" s="1">
        <v>13.2</v>
      </c>
      <c r="C1952" s="1">
        <v>6.38</v>
      </c>
      <c r="D1952" s="23">
        <v>16.568750000000001</v>
      </c>
      <c r="E1952" s="1">
        <v>8.8000000000000007</v>
      </c>
      <c r="F1952" s="1">
        <v>7.37</v>
      </c>
      <c r="G1952" s="23">
        <v>15.056249999999999</v>
      </c>
      <c r="X1952">
        <f t="shared" si="48"/>
        <v>8.5078125</v>
      </c>
    </row>
    <row r="1953" spans="1:24" x14ac:dyDescent="0.25">
      <c r="A1953" s="1" t="s">
        <v>1122</v>
      </c>
      <c r="B1953" s="1">
        <v>7.81</v>
      </c>
      <c r="C1953" s="1">
        <v>6.49</v>
      </c>
      <c r="D1953" s="23">
        <v>9.8312499999999989</v>
      </c>
      <c r="E1953" s="1">
        <v>10.89</v>
      </c>
      <c r="F1953" s="1">
        <v>10.45</v>
      </c>
      <c r="G1953" s="23">
        <v>13.612500000000001</v>
      </c>
      <c r="X1953">
        <f t="shared" si="48"/>
        <v>13.062499999999998</v>
      </c>
    </row>
    <row r="1954" spans="1:24" x14ac:dyDescent="0.25">
      <c r="A1954" s="1" t="s">
        <v>1123</v>
      </c>
      <c r="B1954" s="1">
        <v>6.27</v>
      </c>
      <c r="C1954" s="1">
        <v>4.7300000000000004</v>
      </c>
      <c r="D1954" s="23">
        <v>15.262500000000001</v>
      </c>
      <c r="E1954" s="1">
        <v>9.9</v>
      </c>
      <c r="F1954" s="1">
        <v>13.75</v>
      </c>
      <c r="G1954" s="23">
        <v>20.9</v>
      </c>
      <c r="X1954">
        <f t="shared" si="48"/>
        <v>9.7968749999999982</v>
      </c>
    </row>
    <row r="1955" spans="1:24" x14ac:dyDescent="0.25">
      <c r="A1955" s="1" t="s">
        <v>1124</v>
      </c>
      <c r="B1955" s="1">
        <v>0</v>
      </c>
      <c r="C1955" s="1">
        <v>0</v>
      </c>
      <c r="D1955" s="23">
        <v>6.1187499999999995</v>
      </c>
      <c r="E1955" s="1">
        <v>12.76</v>
      </c>
      <c r="F1955" s="1">
        <v>5.28</v>
      </c>
      <c r="G1955" s="23">
        <v>15.674999999999999</v>
      </c>
      <c r="X1955">
        <f t="shared" si="48"/>
        <v>6.5742187499999991</v>
      </c>
    </row>
    <row r="1956" spans="1:24" x14ac:dyDescent="0.25">
      <c r="A1956" s="1" t="s">
        <v>1125</v>
      </c>
      <c r="B1956" s="1">
        <v>0</v>
      </c>
      <c r="C1956" s="1">
        <v>0</v>
      </c>
      <c r="D1956" s="23">
        <v>7.7</v>
      </c>
      <c r="E1956" s="1">
        <v>6.71</v>
      </c>
      <c r="F1956" s="1">
        <v>5.0599999999999996</v>
      </c>
      <c r="G1956" s="23">
        <v>10.518749999999999</v>
      </c>
      <c r="X1956">
        <f t="shared" si="48"/>
        <v>12.417968749999998</v>
      </c>
    </row>
    <row r="1957" spans="1:24" x14ac:dyDescent="0.25">
      <c r="A1957" s="1" t="s">
        <v>1126</v>
      </c>
      <c r="B1957" s="1">
        <v>0</v>
      </c>
      <c r="C1957" s="1">
        <v>0</v>
      </c>
      <c r="D1957" s="23">
        <v>5.0875000000000004</v>
      </c>
      <c r="E1957" s="1">
        <v>6.49</v>
      </c>
      <c r="F1957" s="1">
        <v>5.83</v>
      </c>
      <c r="G1957" s="23">
        <v>19.868749999999999</v>
      </c>
      <c r="X1957">
        <f t="shared" si="48"/>
        <v>6.5742187499999991</v>
      </c>
    </row>
    <row r="1958" spans="1:24" x14ac:dyDescent="0.25">
      <c r="A1958" s="1" t="s">
        <v>1127</v>
      </c>
      <c r="B1958" s="1">
        <v>0</v>
      </c>
      <c r="C1958" s="1">
        <v>0</v>
      </c>
      <c r="D1958" s="23">
        <v>3.5749999999999997</v>
      </c>
      <c r="E1958" s="1">
        <v>10.89</v>
      </c>
      <c r="F1958" s="1">
        <v>6.82</v>
      </c>
      <c r="G1958" s="23">
        <v>10.518749999999999</v>
      </c>
      <c r="X1958">
        <f t="shared" si="48"/>
        <v>13.3203125</v>
      </c>
    </row>
    <row r="1959" spans="1:24" x14ac:dyDescent="0.25">
      <c r="A1959" s="1" t="s">
        <v>1128</v>
      </c>
      <c r="B1959" s="1">
        <v>0</v>
      </c>
      <c r="C1959" s="1">
        <v>4.51</v>
      </c>
      <c r="D1959" s="23">
        <v>7.0812499999999998</v>
      </c>
      <c r="E1959" s="1">
        <v>10.56</v>
      </c>
      <c r="F1959" s="1">
        <v>6.05</v>
      </c>
      <c r="G1959" s="23">
        <v>21.3125</v>
      </c>
      <c r="X1959">
        <f t="shared" si="48"/>
        <v>7.2187499999999991</v>
      </c>
    </row>
    <row r="1960" spans="1:24" x14ac:dyDescent="0.25">
      <c r="A1960" s="1" t="s">
        <v>1129</v>
      </c>
      <c r="B1960" s="1">
        <v>0</v>
      </c>
      <c r="C1960" s="1">
        <v>0</v>
      </c>
      <c r="D1960" s="23">
        <v>5.0187499999999989</v>
      </c>
      <c r="E1960" s="1">
        <v>0</v>
      </c>
      <c r="F1960" s="1">
        <v>0</v>
      </c>
      <c r="G1960" s="23">
        <v>11.549999999999999</v>
      </c>
      <c r="X1960">
        <f t="shared" si="48"/>
        <v>8.9804687499999982</v>
      </c>
    </row>
    <row r="1961" spans="1:24" x14ac:dyDescent="0.25">
      <c r="A1961" s="1" t="s">
        <v>1130</v>
      </c>
      <c r="B1961" s="1">
        <v>5.17</v>
      </c>
      <c r="C1961" s="1">
        <v>4.84</v>
      </c>
      <c r="D1961" s="23">
        <v>20.968749999999996</v>
      </c>
      <c r="E1961" s="1">
        <v>8.58</v>
      </c>
      <c r="F1961" s="1">
        <v>8.25</v>
      </c>
      <c r="G1961" s="23">
        <v>14.368749999999999</v>
      </c>
      <c r="X1961">
        <f t="shared" si="48"/>
        <v>10.65625</v>
      </c>
    </row>
    <row r="1962" spans="1:24" x14ac:dyDescent="0.25">
      <c r="A1962" s="1" t="s">
        <v>1131</v>
      </c>
      <c r="B1962" s="1">
        <v>7.04</v>
      </c>
      <c r="C1962" s="1">
        <v>6.82</v>
      </c>
      <c r="D1962" s="23">
        <v>10.5875</v>
      </c>
      <c r="E1962" s="1">
        <v>9.68</v>
      </c>
      <c r="F1962" s="1">
        <v>8.0299999999999994</v>
      </c>
      <c r="G1962" s="23">
        <v>17.05</v>
      </c>
      <c r="X1962">
        <f t="shared" si="48"/>
        <v>5.328125</v>
      </c>
    </row>
    <row r="1963" spans="1:24" x14ac:dyDescent="0.25">
      <c r="A1963" s="1" t="s">
        <v>1132</v>
      </c>
      <c r="B1963" s="1">
        <v>7.04</v>
      </c>
      <c r="C1963" s="1">
        <v>6.16</v>
      </c>
      <c r="D1963" s="23">
        <v>10.3125</v>
      </c>
      <c r="E1963" s="1">
        <v>6.82</v>
      </c>
      <c r="F1963" s="1">
        <v>6.27</v>
      </c>
      <c r="G1963" s="23">
        <v>8.5250000000000004</v>
      </c>
      <c r="X1963">
        <f t="shared" si="48"/>
        <v>11.257812499999998</v>
      </c>
    </row>
    <row r="1964" spans="1:24" x14ac:dyDescent="0.25">
      <c r="A1964" s="1" t="s">
        <v>1133</v>
      </c>
      <c r="B1964" s="1">
        <v>7.81</v>
      </c>
      <c r="C1964" s="1">
        <v>7.59</v>
      </c>
      <c r="D1964" s="23">
        <v>10.931249999999999</v>
      </c>
      <c r="E1964" s="1">
        <v>8.58</v>
      </c>
      <c r="F1964" s="1">
        <v>11.22</v>
      </c>
      <c r="G1964" s="23">
        <v>18.012499999999999</v>
      </c>
      <c r="X1964">
        <f t="shared" si="48"/>
        <v>6.1874999999999991</v>
      </c>
    </row>
    <row r="1965" spans="1:24" x14ac:dyDescent="0.25">
      <c r="A1965" s="1" t="s">
        <v>1134</v>
      </c>
      <c r="B1965" s="1">
        <v>6.49</v>
      </c>
      <c r="C1965" s="1">
        <v>5.0599999999999996</v>
      </c>
      <c r="D1965" s="23">
        <v>12.512499999999999</v>
      </c>
      <c r="E1965" s="1">
        <v>6.82</v>
      </c>
      <c r="F1965" s="1">
        <v>6.38</v>
      </c>
      <c r="G1965" s="23">
        <v>9.8999999999999986</v>
      </c>
      <c r="X1965">
        <f t="shared" si="48"/>
        <v>10.95703125</v>
      </c>
    </row>
    <row r="1966" spans="1:24" x14ac:dyDescent="0.25">
      <c r="A1966" s="1" t="s">
        <v>1135</v>
      </c>
      <c r="B1966" s="1">
        <v>7.04</v>
      </c>
      <c r="C1966" s="1">
        <v>6.93</v>
      </c>
      <c r="D1966" s="23">
        <v>9.5562499999999986</v>
      </c>
      <c r="E1966" s="1">
        <v>7.59</v>
      </c>
      <c r="F1966" s="1">
        <v>7.48</v>
      </c>
      <c r="G1966" s="23">
        <v>17.53125</v>
      </c>
      <c r="X1966">
        <f t="shared" si="48"/>
        <v>13.105468749999996</v>
      </c>
    </row>
    <row r="1967" spans="1:24" x14ac:dyDescent="0.25">
      <c r="A1967" s="1" t="s">
        <v>1136</v>
      </c>
      <c r="B1967" s="1">
        <v>5.72</v>
      </c>
      <c r="C1967" s="1">
        <v>5.61</v>
      </c>
      <c r="D1967" s="23">
        <v>9.4187499999999993</v>
      </c>
      <c r="E1967" s="1">
        <v>8.58</v>
      </c>
      <c r="F1967" s="1">
        <v>8.25</v>
      </c>
      <c r="G1967" s="23">
        <v>20.968749999999996</v>
      </c>
      <c r="X1967">
        <f t="shared" si="48"/>
        <v>6.875</v>
      </c>
    </row>
    <row r="1968" spans="1:24" x14ac:dyDescent="0.25">
      <c r="A1968" s="1" t="s">
        <v>1137</v>
      </c>
      <c r="B1968" s="1">
        <v>7.81</v>
      </c>
      <c r="C1968" s="1">
        <v>7.15</v>
      </c>
      <c r="D1968" s="23">
        <v>9.8999999999999986</v>
      </c>
      <c r="E1968" s="1">
        <v>7.81</v>
      </c>
      <c r="F1968" s="1">
        <v>11.22</v>
      </c>
      <c r="G1968" s="23">
        <v>11</v>
      </c>
      <c r="X1968">
        <f t="shared" si="48"/>
        <v>8.2499999999999982</v>
      </c>
    </row>
    <row r="1969" spans="1:24" x14ac:dyDescent="0.25">
      <c r="A1969" s="1" t="s">
        <v>1138</v>
      </c>
      <c r="B1969" s="1">
        <v>5.17</v>
      </c>
      <c r="C1969" s="1">
        <v>0</v>
      </c>
      <c r="D1969" s="23">
        <v>7.0125000000000002</v>
      </c>
      <c r="E1969" s="1">
        <v>6.93</v>
      </c>
      <c r="F1969" s="1">
        <v>9.02</v>
      </c>
      <c r="G1969" s="23">
        <v>13.2</v>
      </c>
      <c r="X1969">
        <f t="shared" si="48"/>
        <v>10.914062499999998</v>
      </c>
    </row>
    <row r="1970" spans="1:24" x14ac:dyDescent="0.25">
      <c r="A1970" s="1" t="s">
        <v>1139</v>
      </c>
      <c r="B1970" s="1">
        <v>6.93</v>
      </c>
      <c r="C1970" s="1">
        <v>6.82</v>
      </c>
      <c r="D1970" s="23">
        <v>9.7624999999999993</v>
      </c>
      <c r="E1970" s="1">
        <v>17.38</v>
      </c>
      <c r="F1970" s="1">
        <v>17.600000000000001</v>
      </c>
      <c r="G1970" s="23">
        <v>17.462499999999999</v>
      </c>
      <c r="X1970">
        <f t="shared" si="48"/>
        <v>6.9609374999999991</v>
      </c>
    </row>
    <row r="1971" spans="1:24" x14ac:dyDescent="0.25">
      <c r="A1971" s="1" t="s">
        <v>1140</v>
      </c>
      <c r="B1971" s="1">
        <v>6.38</v>
      </c>
      <c r="C1971" s="1">
        <v>4.95</v>
      </c>
      <c r="D1971" s="23">
        <v>9.4187499999999993</v>
      </c>
      <c r="E1971" s="1">
        <v>7.59</v>
      </c>
      <c r="F1971" s="1">
        <v>6.82</v>
      </c>
      <c r="G1971" s="23">
        <v>11.137499999999999</v>
      </c>
      <c r="X1971">
        <f t="shared" si="48"/>
        <v>7.0898437499999982</v>
      </c>
    </row>
    <row r="1972" spans="1:24" x14ac:dyDescent="0.25">
      <c r="A1972" s="1" t="s">
        <v>1141</v>
      </c>
      <c r="B1972" s="1">
        <v>7.04</v>
      </c>
      <c r="C1972" s="1">
        <v>6.82</v>
      </c>
      <c r="D1972" s="23">
        <v>9.625</v>
      </c>
      <c r="E1972" s="1">
        <v>7.37</v>
      </c>
      <c r="F1972" s="1">
        <v>6.93</v>
      </c>
      <c r="G1972" s="23">
        <v>11.343749999999998</v>
      </c>
      <c r="X1972">
        <f t="shared" si="48"/>
        <v>6.66015625</v>
      </c>
    </row>
    <row r="1973" spans="1:24" x14ac:dyDescent="0.25">
      <c r="A1973" s="1" t="s">
        <v>1142</v>
      </c>
      <c r="B1973" s="1">
        <v>6.27</v>
      </c>
      <c r="C1973" s="1">
        <v>5.28</v>
      </c>
      <c r="D1973" s="23">
        <v>10.518749999999999</v>
      </c>
      <c r="E1973" s="1">
        <v>6.6</v>
      </c>
      <c r="F1973" s="1">
        <v>5.94</v>
      </c>
      <c r="G1973" s="23">
        <v>10.65625</v>
      </c>
      <c r="X1973">
        <f t="shared" si="48"/>
        <v>6.5312499999999991</v>
      </c>
    </row>
    <row r="1974" spans="1:24" x14ac:dyDescent="0.25">
      <c r="A1974" s="1" t="s">
        <v>1143</v>
      </c>
      <c r="B1974" s="1">
        <v>7.15</v>
      </c>
      <c r="C1974" s="1">
        <v>6.38</v>
      </c>
      <c r="D1974" s="23">
        <v>10.037499999999998</v>
      </c>
      <c r="E1974" s="1">
        <v>7.04</v>
      </c>
      <c r="F1974" s="1">
        <v>6.49</v>
      </c>
      <c r="G1974" s="23">
        <v>10.45</v>
      </c>
      <c r="X1974">
        <f t="shared" si="48"/>
        <v>11.386718749999996</v>
      </c>
    </row>
    <row r="1975" spans="1:24" x14ac:dyDescent="0.25">
      <c r="A1975" s="1" t="s">
        <v>1144</v>
      </c>
      <c r="B1975" s="1">
        <v>5.83</v>
      </c>
      <c r="C1975" s="1">
        <v>0</v>
      </c>
      <c r="D1975" s="23">
        <v>8.3874999999999993</v>
      </c>
      <c r="E1975" s="1">
        <v>6.71</v>
      </c>
      <c r="F1975" s="1">
        <v>5.0599999999999996</v>
      </c>
      <c r="G1975" s="23">
        <v>18.218749999999996</v>
      </c>
      <c r="X1975">
        <f t="shared" si="48"/>
        <v>10.65625</v>
      </c>
    </row>
    <row r="1976" spans="1:24" x14ac:dyDescent="0.25">
      <c r="A1976" s="1" t="s">
        <v>1145</v>
      </c>
      <c r="B1976" s="1">
        <v>6.16</v>
      </c>
      <c r="C1976" s="1">
        <v>5.28</v>
      </c>
      <c r="D1976" s="23">
        <v>9.28125</v>
      </c>
      <c r="E1976" s="1">
        <v>8.25</v>
      </c>
      <c r="F1976" s="1">
        <v>5.72</v>
      </c>
      <c r="G1976" s="23">
        <v>17.05</v>
      </c>
      <c r="X1976">
        <f t="shared" si="48"/>
        <v>11.386718749999996</v>
      </c>
    </row>
    <row r="1977" spans="1:24" x14ac:dyDescent="0.25">
      <c r="A1977" s="1" t="s">
        <v>1146</v>
      </c>
      <c r="B1977" s="1">
        <v>6.05</v>
      </c>
      <c r="C1977" s="1">
        <v>4.95</v>
      </c>
      <c r="D1977" s="23">
        <v>8.4562499999999989</v>
      </c>
      <c r="E1977" s="1">
        <v>6.05</v>
      </c>
      <c r="F1977" s="1">
        <v>5.28</v>
      </c>
      <c r="G1977" s="23">
        <v>18.218749999999996</v>
      </c>
      <c r="X1977">
        <f t="shared" si="48"/>
        <v>7.390625</v>
      </c>
    </row>
    <row r="1978" spans="1:24" x14ac:dyDescent="0.25">
      <c r="A1978" s="1" t="s">
        <v>1147</v>
      </c>
      <c r="B1978" s="1">
        <v>7.26</v>
      </c>
      <c r="C1978" s="1">
        <v>6.71</v>
      </c>
      <c r="D1978" s="23">
        <v>9.2125000000000004</v>
      </c>
      <c r="E1978" s="1">
        <v>7.15</v>
      </c>
      <c r="F1978" s="1">
        <v>6.16</v>
      </c>
      <c r="G1978" s="23">
        <v>11.825000000000001</v>
      </c>
      <c r="X1978">
        <f t="shared" si="48"/>
        <v>11.902343749999998</v>
      </c>
    </row>
    <row r="1979" spans="1:24" x14ac:dyDescent="0.25">
      <c r="A1979" s="1" t="s">
        <v>1148</v>
      </c>
      <c r="B1979" s="1">
        <v>6.6</v>
      </c>
      <c r="C1979" s="1">
        <v>4.84</v>
      </c>
      <c r="D1979" s="23">
        <v>9.28125</v>
      </c>
      <c r="E1979" s="1">
        <v>5.39</v>
      </c>
      <c r="F1979" s="1">
        <v>0</v>
      </c>
      <c r="G1979" s="23">
        <v>19.043749999999999</v>
      </c>
      <c r="X1979">
        <f t="shared" si="48"/>
        <v>10.35546875</v>
      </c>
    </row>
    <row r="1980" spans="1:24" x14ac:dyDescent="0.25">
      <c r="A1980" s="1" t="s">
        <v>1149</v>
      </c>
      <c r="B1980" s="1">
        <v>5.72</v>
      </c>
      <c r="C1980" s="1">
        <v>4.84</v>
      </c>
      <c r="D1980" s="23">
        <v>7.4937499999999995</v>
      </c>
      <c r="E1980" s="1">
        <v>10.01</v>
      </c>
      <c r="F1980" s="1">
        <v>8.14</v>
      </c>
      <c r="G1980" s="23">
        <v>16.568750000000001</v>
      </c>
      <c r="X1980">
        <f t="shared" si="48"/>
        <v>5.6718749999999991</v>
      </c>
    </row>
    <row r="1981" spans="1:24" x14ac:dyDescent="0.25">
      <c r="A1981" s="1" t="s">
        <v>1150</v>
      </c>
      <c r="B1981" s="1">
        <v>4.95</v>
      </c>
      <c r="C1981" s="1">
        <v>0</v>
      </c>
      <c r="D1981" s="23">
        <v>6.6687499999999993</v>
      </c>
      <c r="E1981" s="1">
        <v>5.0599999999999996</v>
      </c>
      <c r="F1981" s="1">
        <v>0</v>
      </c>
      <c r="G1981" s="23">
        <v>9.0749999999999993</v>
      </c>
      <c r="X1981">
        <f t="shared" si="48"/>
        <v>5.71484375</v>
      </c>
    </row>
    <row r="1982" spans="1:24" x14ac:dyDescent="0.25">
      <c r="A1982" s="1" t="s">
        <v>1151</v>
      </c>
      <c r="B1982" s="1">
        <v>6.93</v>
      </c>
      <c r="C1982" s="1">
        <v>6.27</v>
      </c>
      <c r="D1982" s="23">
        <v>11.618749999999999</v>
      </c>
      <c r="E1982" s="1">
        <v>5.17</v>
      </c>
      <c r="F1982" s="1">
        <v>5.5</v>
      </c>
      <c r="G1982" s="23">
        <v>9.1437500000000007</v>
      </c>
      <c r="X1982">
        <f t="shared" si="48"/>
        <v>7.94921875</v>
      </c>
    </row>
    <row r="1983" spans="1:24" x14ac:dyDescent="0.25">
      <c r="A1983" s="1" t="s">
        <v>1152</v>
      </c>
      <c r="B1983" s="1">
        <v>7.26</v>
      </c>
      <c r="C1983" s="1">
        <v>6.27</v>
      </c>
      <c r="D1983" s="23">
        <v>9.35</v>
      </c>
      <c r="E1983" s="1">
        <v>6.38</v>
      </c>
      <c r="F1983" s="1">
        <v>5.94</v>
      </c>
      <c r="G1983" s="23">
        <v>12.71875</v>
      </c>
      <c r="X1983">
        <f t="shared" si="48"/>
        <v>6.9609374999999991</v>
      </c>
    </row>
    <row r="1984" spans="1:24" x14ac:dyDescent="0.25">
      <c r="A1984" s="1" t="s">
        <v>1153</v>
      </c>
      <c r="B1984" s="1">
        <v>6.82</v>
      </c>
      <c r="C1984" s="1">
        <v>6.6</v>
      </c>
      <c r="D1984" s="23">
        <v>8.7999999999999989</v>
      </c>
      <c r="E1984" s="1">
        <v>8.69</v>
      </c>
      <c r="F1984" s="1">
        <v>5.5</v>
      </c>
      <c r="G1984" s="23">
        <v>11.137499999999999</v>
      </c>
      <c r="X1984">
        <f t="shared" si="48"/>
        <v>7.3476562499999982</v>
      </c>
    </row>
    <row r="1985" spans="1:24" x14ac:dyDescent="0.25">
      <c r="A1985" s="1" t="s">
        <v>1154</v>
      </c>
      <c r="B1985" s="1">
        <v>6.71</v>
      </c>
      <c r="C1985" s="1">
        <v>6.6</v>
      </c>
      <c r="D1985" s="23">
        <v>7.5624999999999991</v>
      </c>
      <c r="E1985" s="1">
        <v>6.93</v>
      </c>
      <c r="F1985" s="1">
        <v>5.61</v>
      </c>
      <c r="G1985" s="23">
        <v>11.756249999999998</v>
      </c>
      <c r="X1985">
        <f t="shared" si="48"/>
        <v>6.7460937499999991</v>
      </c>
    </row>
    <row r="1986" spans="1:24" x14ac:dyDescent="0.25">
      <c r="A1986" s="1" t="s">
        <v>1155</v>
      </c>
      <c r="B1986" s="1">
        <v>6.6</v>
      </c>
      <c r="C1986" s="1">
        <v>4.84</v>
      </c>
      <c r="D1986" s="23">
        <v>7.9749999999999996</v>
      </c>
      <c r="E1986" s="1">
        <v>10.34</v>
      </c>
      <c r="F1986" s="1">
        <v>4.84</v>
      </c>
      <c r="G1986" s="23">
        <v>10.793749999999999</v>
      </c>
      <c r="X1986">
        <f t="shared" si="48"/>
        <v>8.0781249999999982</v>
      </c>
    </row>
    <row r="1987" spans="1:24" x14ac:dyDescent="0.25">
      <c r="A1987" s="1" t="s">
        <v>1156</v>
      </c>
      <c r="B1987" s="1">
        <v>5.61</v>
      </c>
      <c r="C1987" s="1">
        <v>5.39</v>
      </c>
      <c r="D1987" s="23">
        <v>7.3562499999999993</v>
      </c>
      <c r="E1987" s="1">
        <v>12.54</v>
      </c>
      <c r="F1987" s="1">
        <v>12.21</v>
      </c>
      <c r="G1987" s="23">
        <v>12.924999999999999</v>
      </c>
      <c r="X1987">
        <f t="shared" ref="X1987:X2050" si="49">G1988/1.6</f>
        <v>9.2382812499999982</v>
      </c>
    </row>
    <row r="1988" spans="1:24" x14ac:dyDescent="0.25">
      <c r="A1988" s="1" t="s">
        <v>1157</v>
      </c>
      <c r="B1988" s="1">
        <v>5.17</v>
      </c>
      <c r="C1988" s="1">
        <v>5.0599999999999996</v>
      </c>
      <c r="D1988" s="23">
        <v>5.5</v>
      </c>
      <c r="E1988" s="1">
        <v>8.4700000000000006</v>
      </c>
      <c r="F1988" s="1">
        <v>8.4700000000000006</v>
      </c>
      <c r="G1988" s="23">
        <v>14.781249999999998</v>
      </c>
      <c r="X1988">
        <f t="shared" si="49"/>
        <v>4.3398437499999991</v>
      </c>
    </row>
    <row r="1989" spans="1:24" x14ac:dyDescent="0.25">
      <c r="A1989" s="1" t="s">
        <v>1158</v>
      </c>
      <c r="B1989" s="1">
        <v>0</v>
      </c>
      <c r="C1989" s="1">
        <v>0</v>
      </c>
      <c r="D1989" s="23">
        <v>11.481249999999999</v>
      </c>
      <c r="E1989" s="1">
        <v>0</v>
      </c>
      <c r="F1989" s="1">
        <v>0</v>
      </c>
      <c r="G1989" s="23">
        <v>6.9437499999999996</v>
      </c>
      <c r="X1989">
        <f t="shared" si="49"/>
        <v>7.43359375</v>
      </c>
    </row>
    <row r="1990" spans="1:24" x14ac:dyDescent="0.25">
      <c r="A1990" s="1" t="s">
        <v>1159</v>
      </c>
      <c r="B1990" s="1">
        <v>6.82</v>
      </c>
      <c r="C1990" s="1">
        <v>6.05</v>
      </c>
      <c r="D1990" s="23">
        <v>16.499999999999996</v>
      </c>
      <c r="E1990" s="1">
        <v>6.71</v>
      </c>
      <c r="F1990" s="1">
        <v>5.39</v>
      </c>
      <c r="G1990" s="23">
        <v>11.893750000000001</v>
      </c>
      <c r="X1990">
        <f t="shared" si="49"/>
        <v>5.5859375</v>
      </c>
    </row>
    <row r="1991" spans="1:24" x14ac:dyDescent="0.25">
      <c r="A1991" s="1" t="s">
        <v>1160</v>
      </c>
      <c r="B1991" s="1">
        <v>7.37</v>
      </c>
      <c r="C1991" s="1">
        <v>7.15</v>
      </c>
      <c r="D1991" s="23">
        <v>13.062499999999998</v>
      </c>
      <c r="E1991" s="1">
        <v>6.49</v>
      </c>
      <c r="F1991" s="1">
        <v>0</v>
      </c>
      <c r="G1991" s="23">
        <v>8.9375</v>
      </c>
      <c r="X1991">
        <f t="shared" si="49"/>
        <v>9.4101562499999982</v>
      </c>
    </row>
    <row r="1992" spans="1:24" x14ac:dyDescent="0.25">
      <c r="A1992" s="1" t="s">
        <v>1161</v>
      </c>
      <c r="B1992" s="1">
        <v>5.72</v>
      </c>
      <c r="C1992" s="1">
        <v>5.28</v>
      </c>
      <c r="D1992" s="23">
        <v>7.2874999999999996</v>
      </c>
      <c r="E1992" s="1">
        <v>6.82</v>
      </c>
      <c r="F1992" s="1">
        <v>6.05</v>
      </c>
      <c r="G1992" s="23">
        <v>15.056249999999999</v>
      </c>
      <c r="X1992">
        <f t="shared" si="49"/>
        <v>7.9062499999999991</v>
      </c>
    </row>
    <row r="1993" spans="1:24" x14ac:dyDescent="0.25">
      <c r="A1993" s="1" t="s">
        <v>1162</v>
      </c>
      <c r="B1993" s="1">
        <v>6.27</v>
      </c>
      <c r="C1993" s="1">
        <v>6.16</v>
      </c>
      <c r="D1993" s="23">
        <v>8.59375</v>
      </c>
      <c r="E1993" s="1">
        <v>5.83</v>
      </c>
      <c r="F1993" s="1">
        <v>5.39</v>
      </c>
      <c r="G1993" s="23">
        <v>12.649999999999999</v>
      </c>
      <c r="X1993">
        <f t="shared" si="49"/>
        <v>5.0273437499999991</v>
      </c>
    </row>
    <row r="1994" spans="1:24" x14ac:dyDescent="0.25">
      <c r="A1994" s="1" t="s">
        <v>1163</v>
      </c>
      <c r="B1994" s="1">
        <v>7.15</v>
      </c>
      <c r="C1994" s="1">
        <v>6.49</v>
      </c>
      <c r="D1994" s="23">
        <v>9.2125000000000004</v>
      </c>
      <c r="E1994" s="1">
        <v>6.82</v>
      </c>
      <c r="F1994" s="1">
        <v>5.94</v>
      </c>
      <c r="G1994" s="23">
        <v>8.0437499999999993</v>
      </c>
      <c r="X1994">
        <f t="shared" si="49"/>
        <v>9.0234375</v>
      </c>
    </row>
    <row r="1995" spans="1:24" x14ac:dyDescent="0.25">
      <c r="A1995" s="1" t="s">
        <v>1164</v>
      </c>
      <c r="B1995" s="1">
        <v>6.93</v>
      </c>
      <c r="C1995" s="1">
        <v>6.38</v>
      </c>
      <c r="D1995" s="23">
        <v>11.06875</v>
      </c>
      <c r="E1995" s="1">
        <v>7.26</v>
      </c>
      <c r="F1995" s="1">
        <v>5.28</v>
      </c>
      <c r="G1995" s="23">
        <v>14.4375</v>
      </c>
      <c r="X1995">
        <f t="shared" si="49"/>
        <v>5.2421874999999991</v>
      </c>
    </row>
    <row r="1996" spans="1:24" x14ac:dyDescent="0.25">
      <c r="A1996" s="1" t="s">
        <v>1165</v>
      </c>
      <c r="B1996" s="1">
        <v>6.38</v>
      </c>
      <c r="C1996" s="1">
        <v>6.05</v>
      </c>
      <c r="D1996" s="23">
        <v>9.0062499999999996</v>
      </c>
      <c r="E1996" s="1">
        <v>5.28</v>
      </c>
      <c r="F1996" s="1">
        <v>5.0599999999999996</v>
      </c>
      <c r="G1996" s="23">
        <v>8.3874999999999993</v>
      </c>
      <c r="X1996">
        <f t="shared" si="49"/>
        <v>5.37109375</v>
      </c>
    </row>
    <row r="1997" spans="1:24" x14ac:dyDescent="0.25">
      <c r="A1997" s="1" t="s">
        <v>1166</v>
      </c>
      <c r="B1997" s="1">
        <v>6.27</v>
      </c>
      <c r="C1997" s="1">
        <v>5.39</v>
      </c>
      <c r="D1997" s="23">
        <v>10.175000000000001</v>
      </c>
      <c r="E1997" s="1">
        <v>5.61</v>
      </c>
      <c r="F1997" s="1">
        <v>4.51</v>
      </c>
      <c r="G1997" s="23">
        <v>8.59375</v>
      </c>
      <c r="X1997">
        <f t="shared" si="49"/>
        <v>5.4999999999999991</v>
      </c>
    </row>
    <row r="1998" spans="1:24" x14ac:dyDescent="0.25">
      <c r="A1998" s="1" t="s">
        <v>1167</v>
      </c>
      <c r="B1998" s="1">
        <v>6.38</v>
      </c>
      <c r="C1998" s="1">
        <v>5.94</v>
      </c>
      <c r="D1998" s="23">
        <v>10.518749999999999</v>
      </c>
      <c r="E1998" s="1">
        <v>5.61</v>
      </c>
      <c r="F1998" s="1">
        <v>5.17</v>
      </c>
      <c r="G1998" s="23">
        <v>8.7999999999999989</v>
      </c>
      <c r="X1998">
        <f t="shared" si="49"/>
        <v>6.40234375</v>
      </c>
    </row>
    <row r="1999" spans="1:24" x14ac:dyDescent="0.25">
      <c r="A1999" s="1" t="s">
        <v>1168</v>
      </c>
      <c r="B1999" s="1">
        <v>6.49</v>
      </c>
      <c r="C1999" s="1">
        <v>0</v>
      </c>
      <c r="D1999" s="23">
        <v>7.5624999999999991</v>
      </c>
      <c r="E1999" s="1">
        <v>5.94</v>
      </c>
      <c r="F1999" s="1">
        <v>4.7300000000000004</v>
      </c>
      <c r="G1999" s="23">
        <v>10.24375</v>
      </c>
      <c r="X1999">
        <f t="shared" si="49"/>
        <v>10.52734375</v>
      </c>
    </row>
    <row r="2000" spans="1:24" x14ac:dyDescent="0.25">
      <c r="A2000" s="1" t="s">
        <v>1169</v>
      </c>
      <c r="B2000" s="1">
        <v>8.0299999999999994</v>
      </c>
      <c r="C2000" s="1">
        <v>5.72</v>
      </c>
      <c r="D2000" s="23">
        <v>9.8312499999999989</v>
      </c>
      <c r="E2000" s="1">
        <v>6.05</v>
      </c>
      <c r="F2000" s="1">
        <v>5.94</v>
      </c>
      <c r="G2000" s="23">
        <v>16.84375</v>
      </c>
      <c r="X2000">
        <f t="shared" si="49"/>
        <v>4.3828125</v>
      </c>
    </row>
    <row r="2001" spans="1:24" x14ac:dyDescent="0.25">
      <c r="A2001" s="1" t="s">
        <v>1170</v>
      </c>
      <c r="B2001" s="1">
        <v>4.84</v>
      </c>
      <c r="C2001" s="1">
        <v>4.51</v>
      </c>
      <c r="D2001" s="23">
        <v>8.6624999999999996</v>
      </c>
      <c r="E2001" s="1">
        <v>16.5</v>
      </c>
      <c r="F2001" s="1">
        <v>16.39</v>
      </c>
      <c r="G2001" s="23">
        <v>7.0125000000000002</v>
      </c>
      <c r="X2001">
        <f t="shared" si="49"/>
        <v>9.4101562499999982</v>
      </c>
    </row>
    <row r="2002" spans="1:24" x14ac:dyDescent="0.25">
      <c r="A2002" s="1" t="s">
        <v>1171</v>
      </c>
      <c r="B2002" s="1">
        <v>7.81</v>
      </c>
      <c r="C2002" s="1">
        <v>5.72</v>
      </c>
      <c r="D2002" s="23">
        <v>10.931249999999999</v>
      </c>
      <c r="E2002" s="1">
        <v>11.88</v>
      </c>
      <c r="F2002" s="1">
        <v>11.77</v>
      </c>
      <c r="G2002" s="23">
        <v>15.056249999999999</v>
      </c>
      <c r="X2002">
        <f t="shared" si="49"/>
        <v>7.4765625</v>
      </c>
    </row>
    <row r="2003" spans="1:24" x14ac:dyDescent="0.25">
      <c r="A2003" s="1" t="s">
        <v>1172</v>
      </c>
      <c r="B2003" s="1">
        <v>5.17</v>
      </c>
      <c r="C2003" s="1">
        <v>0</v>
      </c>
      <c r="D2003" s="23">
        <v>7.0812499999999998</v>
      </c>
      <c r="E2003" s="1">
        <v>9.24</v>
      </c>
      <c r="F2003" s="1">
        <v>9.1300000000000008</v>
      </c>
      <c r="G2003" s="23">
        <v>11.9625</v>
      </c>
      <c r="X2003">
        <f t="shared" si="49"/>
        <v>7.0468749999999991</v>
      </c>
    </row>
    <row r="2004" spans="1:24" x14ac:dyDescent="0.25">
      <c r="A2004" s="1" t="s">
        <v>1173</v>
      </c>
      <c r="B2004" s="1">
        <v>12.87</v>
      </c>
      <c r="C2004" s="1">
        <v>12.76</v>
      </c>
      <c r="D2004" s="23">
        <v>6.875</v>
      </c>
      <c r="E2004" s="1">
        <v>7.7</v>
      </c>
      <c r="F2004" s="1">
        <v>6.27</v>
      </c>
      <c r="G2004" s="23">
        <v>11.274999999999999</v>
      </c>
      <c r="X2004">
        <f t="shared" si="49"/>
        <v>6.6171875</v>
      </c>
    </row>
    <row r="2005" spans="1:24" x14ac:dyDescent="0.25">
      <c r="A2005" s="1" t="s">
        <v>1174</v>
      </c>
      <c r="B2005" s="1">
        <v>5.94</v>
      </c>
      <c r="C2005" s="1">
        <v>5.17</v>
      </c>
      <c r="D2005" s="23">
        <v>7.5624999999999991</v>
      </c>
      <c r="E2005" s="1">
        <v>7.15</v>
      </c>
      <c r="F2005" s="1">
        <v>6.6</v>
      </c>
      <c r="G2005" s="23">
        <v>10.5875</v>
      </c>
      <c r="X2005">
        <f t="shared" si="49"/>
        <v>5.9726562499999991</v>
      </c>
    </row>
    <row r="2006" spans="1:24" x14ac:dyDescent="0.25">
      <c r="A2006" s="1" t="s">
        <v>1175</v>
      </c>
      <c r="B2006" s="1">
        <v>7.26</v>
      </c>
      <c r="C2006" s="1">
        <v>6.27</v>
      </c>
      <c r="D2006" s="23">
        <v>9.1437500000000007</v>
      </c>
      <c r="E2006" s="1">
        <v>8.91</v>
      </c>
      <c r="F2006" s="1">
        <v>6.16</v>
      </c>
      <c r="G2006" s="23">
        <v>9.5562499999999986</v>
      </c>
      <c r="X2006">
        <f t="shared" si="49"/>
        <v>5.0703124999999991</v>
      </c>
    </row>
    <row r="2007" spans="1:24" x14ac:dyDescent="0.25">
      <c r="A2007" s="1" t="s">
        <v>1176</v>
      </c>
      <c r="B2007" s="1">
        <v>5.61</v>
      </c>
      <c r="C2007" s="1">
        <v>4.62</v>
      </c>
      <c r="D2007" s="23">
        <v>7.7</v>
      </c>
      <c r="E2007" s="1">
        <v>6.27</v>
      </c>
      <c r="F2007" s="1">
        <v>5.5</v>
      </c>
      <c r="G2007" s="23">
        <v>8.1124999999999989</v>
      </c>
      <c r="X2007">
        <f t="shared" si="49"/>
        <v>4.7265624999999991</v>
      </c>
    </row>
    <row r="2008" spans="1:24" x14ac:dyDescent="0.25">
      <c r="A2008" s="1" t="s">
        <v>1177</v>
      </c>
      <c r="B2008" s="1">
        <v>6.6</v>
      </c>
      <c r="C2008" s="1">
        <v>0</v>
      </c>
      <c r="D2008" s="23">
        <v>5.5687499999999996</v>
      </c>
      <c r="E2008" s="1">
        <v>6.16</v>
      </c>
      <c r="F2008" s="1">
        <v>5.83</v>
      </c>
      <c r="G2008" s="23">
        <v>7.5624999999999991</v>
      </c>
      <c r="X2008">
        <f t="shared" si="49"/>
        <v>5.6718749999999991</v>
      </c>
    </row>
    <row r="2009" spans="1:24" x14ac:dyDescent="0.25">
      <c r="A2009" s="1" t="s">
        <v>1178</v>
      </c>
      <c r="B2009" s="1">
        <v>5.5</v>
      </c>
      <c r="C2009" s="1">
        <v>4.95</v>
      </c>
      <c r="D2009" s="23">
        <v>7.4937499999999995</v>
      </c>
      <c r="E2009" s="1">
        <v>5.5</v>
      </c>
      <c r="F2009" s="1">
        <v>4.95</v>
      </c>
      <c r="G2009" s="23">
        <v>9.0749999999999993</v>
      </c>
      <c r="X2009">
        <f t="shared" si="49"/>
        <v>6.7031249999999991</v>
      </c>
    </row>
    <row r="2010" spans="1:24" x14ac:dyDescent="0.25">
      <c r="A2010" s="1" t="s">
        <v>1179</v>
      </c>
      <c r="B2010" s="1">
        <v>7.04</v>
      </c>
      <c r="C2010" s="1">
        <v>4.7300000000000004</v>
      </c>
      <c r="D2010" s="23">
        <v>9.0062499999999996</v>
      </c>
      <c r="E2010" s="1">
        <v>11</v>
      </c>
      <c r="F2010" s="1">
        <v>4.7300000000000004</v>
      </c>
      <c r="G2010" s="23">
        <v>10.725</v>
      </c>
      <c r="X2010">
        <f t="shared" si="49"/>
        <v>6.4453125</v>
      </c>
    </row>
    <row r="2011" spans="1:24" x14ac:dyDescent="0.25">
      <c r="A2011" s="1" t="s">
        <v>1180</v>
      </c>
      <c r="B2011" s="1">
        <v>8.91</v>
      </c>
      <c r="C2011" s="1">
        <v>6.49</v>
      </c>
      <c r="D2011" s="23">
        <v>20.693749999999998</v>
      </c>
      <c r="E2011" s="1">
        <v>6.82</v>
      </c>
      <c r="F2011" s="1">
        <v>6.49</v>
      </c>
      <c r="G2011" s="23">
        <v>10.3125</v>
      </c>
      <c r="X2011">
        <f t="shared" si="49"/>
        <v>7.1757812499999991</v>
      </c>
    </row>
    <row r="2012" spans="1:24" x14ac:dyDescent="0.25">
      <c r="A2012" s="1" t="s">
        <v>1181</v>
      </c>
      <c r="B2012" s="1">
        <v>7.59</v>
      </c>
      <c r="C2012" s="1">
        <v>6.49</v>
      </c>
      <c r="D2012" s="23">
        <v>9.625</v>
      </c>
      <c r="E2012" s="1">
        <v>7.92</v>
      </c>
      <c r="F2012" s="1">
        <v>7.59</v>
      </c>
      <c r="G2012" s="23">
        <v>11.481249999999999</v>
      </c>
      <c r="X2012">
        <f t="shared" si="49"/>
        <v>6.9609374999999991</v>
      </c>
    </row>
    <row r="2013" spans="1:24" x14ac:dyDescent="0.25">
      <c r="A2013" s="1" t="s">
        <v>1182</v>
      </c>
      <c r="B2013" s="1">
        <v>6.38</v>
      </c>
      <c r="C2013" s="1">
        <v>5.83</v>
      </c>
      <c r="D2013" s="23">
        <v>11.893750000000001</v>
      </c>
      <c r="E2013" s="1">
        <v>7.04</v>
      </c>
      <c r="F2013" s="1">
        <v>6.16</v>
      </c>
      <c r="G2013" s="23">
        <v>11.137499999999999</v>
      </c>
      <c r="X2013">
        <f t="shared" si="49"/>
        <v>7.8203124999999991</v>
      </c>
    </row>
    <row r="2014" spans="1:24" x14ac:dyDescent="0.25">
      <c r="A2014" s="1" t="s">
        <v>1183</v>
      </c>
      <c r="B2014" s="1">
        <v>6.93</v>
      </c>
      <c r="C2014" s="1">
        <v>6.82</v>
      </c>
      <c r="D2014" s="23">
        <v>10.24375</v>
      </c>
      <c r="E2014" s="1">
        <v>6.82</v>
      </c>
      <c r="F2014" s="1">
        <v>6.49</v>
      </c>
      <c r="G2014" s="23">
        <v>12.512499999999999</v>
      </c>
      <c r="X2014">
        <f t="shared" si="49"/>
        <v>5.6718749999999991</v>
      </c>
    </row>
    <row r="2015" spans="1:24" x14ac:dyDescent="0.25">
      <c r="A2015" s="1" t="s">
        <v>1184</v>
      </c>
      <c r="B2015" s="1">
        <v>6.82</v>
      </c>
      <c r="C2015" s="1">
        <v>5.61</v>
      </c>
      <c r="D2015" s="23">
        <v>9.4187499999999993</v>
      </c>
      <c r="E2015" s="1">
        <v>5.28</v>
      </c>
      <c r="F2015" s="1">
        <v>0</v>
      </c>
      <c r="G2015" s="23">
        <v>9.0749999999999993</v>
      </c>
      <c r="X2015">
        <f t="shared" si="49"/>
        <v>7.51953125</v>
      </c>
    </row>
    <row r="2016" spans="1:24" x14ac:dyDescent="0.25">
      <c r="A2016" s="1" t="s">
        <v>1185</v>
      </c>
      <c r="B2016" s="1">
        <v>6.6</v>
      </c>
      <c r="C2016" s="1">
        <v>6.16</v>
      </c>
      <c r="D2016" s="23">
        <v>8.5250000000000004</v>
      </c>
      <c r="E2016" s="1">
        <v>6.05</v>
      </c>
      <c r="F2016" s="1">
        <v>5.0599999999999996</v>
      </c>
      <c r="G2016" s="23">
        <v>12.03125</v>
      </c>
      <c r="X2016">
        <f t="shared" si="49"/>
        <v>4.8125</v>
      </c>
    </row>
    <row r="2017" spans="1:24" x14ac:dyDescent="0.25">
      <c r="A2017" s="1" t="s">
        <v>1186</v>
      </c>
      <c r="B2017" s="1">
        <v>7.37</v>
      </c>
      <c r="C2017" s="1">
        <v>7.15</v>
      </c>
      <c r="D2017" s="23">
        <v>9.4874999999999989</v>
      </c>
      <c r="E2017" s="1">
        <v>7.04</v>
      </c>
      <c r="F2017" s="1">
        <v>5.83</v>
      </c>
      <c r="G2017" s="23">
        <v>7.7</v>
      </c>
      <c r="X2017">
        <f t="shared" si="49"/>
        <v>11.859374999999998</v>
      </c>
    </row>
    <row r="2018" spans="1:24" x14ac:dyDescent="0.25">
      <c r="A2018" s="1" t="s">
        <v>1187</v>
      </c>
      <c r="B2018" s="1">
        <v>7.37</v>
      </c>
      <c r="C2018" s="1">
        <v>0</v>
      </c>
      <c r="D2018" s="23">
        <v>7.7687499999999998</v>
      </c>
      <c r="E2018" s="1">
        <v>11.55</v>
      </c>
      <c r="F2018" s="1">
        <v>5.39</v>
      </c>
      <c r="G2018" s="23">
        <v>18.974999999999998</v>
      </c>
      <c r="X2018">
        <f t="shared" si="49"/>
        <v>11.81640625</v>
      </c>
    </row>
    <row r="2019" spans="1:24" x14ac:dyDescent="0.25">
      <c r="A2019" s="1" t="s">
        <v>1188</v>
      </c>
      <c r="B2019" s="1">
        <v>0</v>
      </c>
      <c r="C2019" s="1">
        <v>0</v>
      </c>
      <c r="D2019" s="23">
        <v>8.9375</v>
      </c>
      <c r="E2019" s="1">
        <v>15.84</v>
      </c>
      <c r="F2019" s="1">
        <v>10.23</v>
      </c>
      <c r="G2019" s="23">
        <v>18.90625</v>
      </c>
      <c r="X2019">
        <f t="shared" si="49"/>
        <v>6.875</v>
      </c>
    </row>
    <row r="2020" spans="1:24" x14ac:dyDescent="0.25">
      <c r="A2020" s="1" t="s">
        <v>1189</v>
      </c>
      <c r="B2020" s="1">
        <v>4.84</v>
      </c>
      <c r="C2020" s="1">
        <v>4.51</v>
      </c>
      <c r="D2020" s="23">
        <v>6.3249999999999993</v>
      </c>
      <c r="E2020" s="1">
        <v>14.3</v>
      </c>
      <c r="F2020" s="1">
        <v>9.9</v>
      </c>
      <c r="G2020" s="23">
        <v>11</v>
      </c>
      <c r="X2020">
        <f t="shared" si="49"/>
        <v>8.3789062499999982</v>
      </c>
    </row>
    <row r="2021" spans="1:24" x14ac:dyDescent="0.25">
      <c r="A2021" s="1" t="s">
        <v>1190</v>
      </c>
      <c r="B2021" s="1">
        <v>0</v>
      </c>
      <c r="C2021" s="1">
        <v>0</v>
      </c>
      <c r="D2021" s="23">
        <v>9.5562499999999986</v>
      </c>
      <c r="E2021" s="1">
        <v>8.58</v>
      </c>
      <c r="F2021" s="1">
        <v>0</v>
      </c>
      <c r="G2021" s="23">
        <v>13.406249999999998</v>
      </c>
      <c r="X2021">
        <f t="shared" si="49"/>
        <v>7.2617187499999991</v>
      </c>
    </row>
    <row r="2022" spans="1:24" x14ac:dyDescent="0.25">
      <c r="A2022" s="1" t="s">
        <v>1191</v>
      </c>
      <c r="B2022" s="1">
        <v>6.16</v>
      </c>
      <c r="C2022" s="1">
        <v>4.84</v>
      </c>
      <c r="D2022" s="23">
        <v>6.9437499999999996</v>
      </c>
      <c r="E2022" s="1">
        <v>11.22</v>
      </c>
      <c r="F2022" s="1">
        <v>9.57</v>
      </c>
      <c r="G2022" s="23">
        <v>11.618749999999999</v>
      </c>
      <c r="X2022">
        <f t="shared" si="49"/>
        <v>8.9804687499999982</v>
      </c>
    </row>
    <row r="2023" spans="1:24" x14ac:dyDescent="0.25">
      <c r="A2023" s="1" t="s">
        <v>1192</v>
      </c>
      <c r="B2023" s="1">
        <v>6.38</v>
      </c>
      <c r="C2023" s="1">
        <v>6.27</v>
      </c>
      <c r="D2023" s="23">
        <v>10.45</v>
      </c>
      <c r="E2023" s="1">
        <v>7.59</v>
      </c>
      <c r="F2023" s="1">
        <v>5.5</v>
      </c>
      <c r="G2023" s="23">
        <v>14.368749999999999</v>
      </c>
      <c r="X2023">
        <f t="shared" si="49"/>
        <v>4.94140625</v>
      </c>
    </row>
    <row r="2024" spans="1:24" x14ac:dyDescent="0.25">
      <c r="A2024" s="1" t="s">
        <v>1193</v>
      </c>
      <c r="B2024" s="1">
        <v>4.7300000000000004</v>
      </c>
      <c r="C2024" s="1">
        <v>0</v>
      </c>
      <c r="D2024" s="23">
        <v>7.0812499999999998</v>
      </c>
      <c r="E2024" s="1">
        <v>6.05</v>
      </c>
      <c r="F2024" s="1">
        <v>5.5</v>
      </c>
      <c r="G2024" s="23">
        <v>7.90625</v>
      </c>
      <c r="X2024">
        <f t="shared" si="49"/>
        <v>13.148437499999998</v>
      </c>
    </row>
    <row r="2025" spans="1:24" x14ac:dyDescent="0.25">
      <c r="A2025" s="1" t="s">
        <v>1194</v>
      </c>
      <c r="B2025" s="1">
        <v>0</v>
      </c>
      <c r="C2025" s="1">
        <v>0</v>
      </c>
      <c r="D2025" s="23">
        <v>7.7</v>
      </c>
      <c r="E2025" s="1">
        <v>15.18</v>
      </c>
      <c r="F2025" s="1">
        <v>5.61</v>
      </c>
      <c r="G2025" s="23">
        <v>21.037499999999998</v>
      </c>
      <c r="X2025">
        <f t="shared" si="49"/>
        <v>12.847656249999998</v>
      </c>
    </row>
    <row r="2026" spans="1:24" x14ac:dyDescent="0.25">
      <c r="A2026" s="1" t="s">
        <v>1195</v>
      </c>
      <c r="B2026" s="1">
        <v>5.94</v>
      </c>
      <c r="C2026" s="1">
        <v>4.7300000000000004</v>
      </c>
      <c r="D2026" s="23">
        <v>8.1124999999999989</v>
      </c>
      <c r="E2026" s="1">
        <v>7.04</v>
      </c>
      <c r="F2026" s="1">
        <v>6.82</v>
      </c>
      <c r="G2026" s="23">
        <v>20.556249999999999</v>
      </c>
      <c r="X2026">
        <f t="shared" si="49"/>
        <v>6.2304687499999982</v>
      </c>
    </row>
    <row r="2027" spans="1:24" x14ac:dyDescent="0.25">
      <c r="A2027" s="1" t="s">
        <v>1196</v>
      </c>
      <c r="B2027" s="1">
        <v>7.48</v>
      </c>
      <c r="C2027" s="1">
        <v>6.38</v>
      </c>
      <c r="D2027" s="23">
        <v>9.9687499999999982</v>
      </c>
      <c r="E2027" s="1">
        <v>7.81</v>
      </c>
      <c r="F2027" s="1">
        <v>6.38</v>
      </c>
      <c r="G2027" s="23">
        <v>9.9687499999999982</v>
      </c>
      <c r="X2027">
        <f t="shared" si="49"/>
        <v>9.4531249999999982</v>
      </c>
    </row>
    <row r="2028" spans="1:24" x14ac:dyDescent="0.25">
      <c r="A2028" s="1" t="s">
        <v>1197</v>
      </c>
      <c r="B2028" s="1">
        <v>7.37</v>
      </c>
      <c r="C2028" s="1">
        <v>6.93</v>
      </c>
      <c r="D2028" s="23">
        <v>9.8312499999999989</v>
      </c>
      <c r="E2028" s="1">
        <v>12.21</v>
      </c>
      <c r="F2028" s="1">
        <v>7.26</v>
      </c>
      <c r="G2028" s="23">
        <v>15.124999999999998</v>
      </c>
      <c r="X2028">
        <f t="shared" si="49"/>
        <v>7.69140625</v>
      </c>
    </row>
    <row r="2029" spans="1:24" x14ac:dyDescent="0.25">
      <c r="A2029" s="1" t="s">
        <v>1198</v>
      </c>
      <c r="B2029" s="1">
        <v>4.84</v>
      </c>
      <c r="C2029" s="1">
        <v>5.0599999999999996</v>
      </c>
      <c r="D2029" s="23">
        <v>18.974999999999998</v>
      </c>
      <c r="E2029" s="1">
        <v>7.81</v>
      </c>
      <c r="F2029" s="1">
        <v>4.84</v>
      </c>
      <c r="G2029" s="23">
        <v>12.30625</v>
      </c>
      <c r="X2029">
        <f t="shared" si="49"/>
        <v>5.71484375</v>
      </c>
    </row>
    <row r="2030" spans="1:24" x14ac:dyDescent="0.25">
      <c r="A2030" s="1" t="s">
        <v>1199</v>
      </c>
      <c r="B2030" s="1">
        <v>7.92</v>
      </c>
      <c r="C2030" s="1">
        <v>6.38</v>
      </c>
      <c r="D2030" s="23">
        <v>10.037499999999998</v>
      </c>
      <c r="E2030" s="1">
        <v>12.54</v>
      </c>
      <c r="F2030" s="1">
        <v>7.7</v>
      </c>
      <c r="G2030" s="23">
        <v>9.1437500000000007</v>
      </c>
      <c r="X2030">
        <f t="shared" si="49"/>
        <v>8.55078125</v>
      </c>
    </row>
    <row r="2031" spans="1:24" x14ac:dyDescent="0.25">
      <c r="A2031" s="1" t="s">
        <v>1200</v>
      </c>
      <c r="B2031" s="1">
        <v>5.0599999999999996</v>
      </c>
      <c r="C2031" s="1">
        <v>0</v>
      </c>
      <c r="D2031" s="23">
        <v>19.937499999999996</v>
      </c>
      <c r="E2031" s="1">
        <v>6.05</v>
      </c>
      <c r="F2031" s="1">
        <v>0</v>
      </c>
      <c r="G2031" s="23">
        <v>13.68125</v>
      </c>
      <c r="X2031">
        <f t="shared" si="49"/>
        <v>8.9804687499999982</v>
      </c>
    </row>
    <row r="2032" spans="1:24" x14ac:dyDescent="0.25">
      <c r="A2032" s="1" t="s">
        <v>1201</v>
      </c>
      <c r="B2032" s="1">
        <v>8.25</v>
      </c>
      <c r="C2032" s="1">
        <v>6.82</v>
      </c>
      <c r="D2032" s="23">
        <v>9.4187499999999993</v>
      </c>
      <c r="E2032" s="1">
        <v>13.86</v>
      </c>
      <c r="F2032" s="1">
        <v>6.05</v>
      </c>
      <c r="G2032" s="23">
        <v>14.368749999999999</v>
      </c>
      <c r="X2032">
        <f t="shared" si="49"/>
        <v>8.9804687499999982</v>
      </c>
    </row>
    <row r="2033" spans="1:24" x14ac:dyDescent="0.25">
      <c r="A2033" s="1" t="s">
        <v>1202</v>
      </c>
      <c r="B2033" s="1">
        <v>7.26</v>
      </c>
      <c r="C2033" s="1">
        <v>6.82</v>
      </c>
      <c r="D2033" s="23">
        <v>13.612500000000001</v>
      </c>
      <c r="E2033" s="1">
        <v>9.9</v>
      </c>
      <c r="F2033" s="1">
        <v>13.75</v>
      </c>
      <c r="G2033" s="23">
        <v>14.368749999999999</v>
      </c>
      <c r="X2033">
        <f t="shared" si="49"/>
        <v>10.999999999999998</v>
      </c>
    </row>
    <row r="2034" spans="1:24" x14ac:dyDescent="0.25">
      <c r="A2034" s="1" t="s">
        <v>1203</v>
      </c>
      <c r="B2034" s="1">
        <v>6.05</v>
      </c>
      <c r="C2034" s="1">
        <v>5.0599999999999996</v>
      </c>
      <c r="D2034" s="23">
        <v>9.0749999999999993</v>
      </c>
      <c r="E2034" s="1">
        <v>13.75</v>
      </c>
      <c r="F2034" s="1">
        <v>13.64</v>
      </c>
      <c r="G2034" s="23">
        <v>17.599999999999998</v>
      </c>
      <c r="X2034">
        <f t="shared" si="49"/>
        <v>6.7890624999999991</v>
      </c>
    </row>
    <row r="2035" spans="1:24" x14ac:dyDescent="0.25">
      <c r="A2035" s="1" t="s">
        <v>1204</v>
      </c>
      <c r="B2035" s="1">
        <v>5.28</v>
      </c>
      <c r="C2035" s="1">
        <v>4.7300000000000004</v>
      </c>
      <c r="D2035" s="23">
        <v>6.1187499999999995</v>
      </c>
      <c r="E2035" s="1">
        <v>7.37</v>
      </c>
      <c r="F2035" s="1">
        <v>7.15</v>
      </c>
      <c r="G2035" s="23">
        <v>10.862499999999999</v>
      </c>
      <c r="X2035">
        <f t="shared" si="49"/>
        <v>7.4765625</v>
      </c>
    </row>
    <row r="2036" spans="1:24" x14ac:dyDescent="0.25">
      <c r="A2036" s="1" t="s">
        <v>1205</v>
      </c>
      <c r="B2036" s="1">
        <v>8.0299999999999994</v>
      </c>
      <c r="C2036" s="1">
        <v>7.37</v>
      </c>
      <c r="D2036" s="23">
        <v>12.44375</v>
      </c>
      <c r="E2036" s="1">
        <v>9.57</v>
      </c>
      <c r="F2036" s="1">
        <v>7.59</v>
      </c>
      <c r="G2036" s="23">
        <v>11.9625</v>
      </c>
      <c r="X2036">
        <f t="shared" si="49"/>
        <v>7.94921875</v>
      </c>
    </row>
    <row r="2037" spans="1:24" x14ac:dyDescent="0.25">
      <c r="A2037" s="1" t="s">
        <v>1206</v>
      </c>
      <c r="B2037" s="1">
        <v>4.84</v>
      </c>
      <c r="C2037" s="1">
        <v>5.39</v>
      </c>
      <c r="D2037" s="23">
        <v>12.856249999999999</v>
      </c>
      <c r="E2037" s="1">
        <v>6.6</v>
      </c>
      <c r="F2037" s="1">
        <v>4.84</v>
      </c>
      <c r="G2037" s="23">
        <v>12.71875</v>
      </c>
      <c r="X2037">
        <f t="shared" si="49"/>
        <v>5.80078125</v>
      </c>
    </row>
    <row r="2038" spans="1:24" x14ac:dyDescent="0.25">
      <c r="A2038" s="1" t="s">
        <v>1207</v>
      </c>
      <c r="B2038" s="1">
        <v>7.37</v>
      </c>
      <c r="C2038" s="1">
        <v>6.05</v>
      </c>
      <c r="D2038" s="23">
        <v>9.0062499999999996</v>
      </c>
      <c r="E2038" s="1">
        <v>7.48</v>
      </c>
      <c r="F2038" s="1">
        <v>4.7300000000000004</v>
      </c>
      <c r="G2038" s="23">
        <v>9.28125</v>
      </c>
      <c r="X2038">
        <f t="shared" si="49"/>
        <v>11.171875</v>
      </c>
    </row>
    <row r="2039" spans="1:24" x14ac:dyDescent="0.25">
      <c r="A2039" s="1" t="s">
        <v>1208</v>
      </c>
      <c r="B2039" s="1">
        <v>7.15</v>
      </c>
      <c r="C2039" s="1">
        <v>4.84</v>
      </c>
      <c r="D2039" s="23">
        <v>8.0437499999999993</v>
      </c>
      <c r="E2039" s="1">
        <v>6.93</v>
      </c>
      <c r="F2039" s="1">
        <v>0</v>
      </c>
      <c r="G2039" s="23">
        <v>17.875</v>
      </c>
      <c r="X2039">
        <f t="shared" si="49"/>
        <v>7.734375</v>
      </c>
    </row>
    <row r="2040" spans="1:24" x14ac:dyDescent="0.25">
      <c r="A2040" s="1" t="s">
        <v>1209</v>
      </c>
      <c r="B2040" s="1">
        <v>8.36</v>
      </c>
      <c r="C2040" s="1">
        <v>6.71</v>
      </c>
      <c r="D2040" s="23">
        <v>11.4125</v>
      </c>
      <c r="E2040" s="1">
        <v>7.15</v>
      </c>
      <c r="F2040" s="1">
        <v>6.05</v>
      </c>
      <c r="G2040" s="23">
        <v>12.375</v>
      </c>
      <c r="X2040">
        <f t="shared" si="49"/>
        <v>5.7578125</v>
      </c>
    </row>
    <row r="2041" spans="1:24" x14ac:dyDescent="0.25">
      <c r="A2041" s="1" t="s">
        <v>1210</v>
      </c>
      <c r="B2041" s="1">
        <v>6.71</v>
      </c>
      <c r="C2041" s="1">
        <v>5.83</v>
      </c>
      <c r="D2041" s="23">
        <v>7.2874999999999996</v>
      </c>
      <c r="E2041" s="1">
        <v>7.04</v>
      </c>
      <c r="F2041" s="1">
        <v>5.5</v>
      </c>
      <c r="G2041" s="23">
        <v>9.2125000000000004</v>
      </c>
      <c r="X2041">
        <f t="shared" si="49"/>
        <v>4.8125</v>
      </c>
    </row>
    <row r="2042" spans="1:24" x14ac:dyDescent="0.25">
      <c r="A2042" s="1" t="s">
        <v>1211</v>
      </c>
      <c r="B2042" s="1">
        <v>7.37</v>
      </c>
      <c r="C2042" s="1">
        <v>6.82</v>
      </c>
      <c r="D2042" s="23">
        <v>9.7624999999999993</v>
      </c>
      <c r="E2042" s="1">
        <v>7.59</v>
      </c>
      <c r="F2042" s="1">
        <v>7.15</v>
      </c>
      <c r="G2042" s="23">
        <v>7.7</v>
      </c>
      <c r="X2042">
        <f t="shared" si="49"/>
        <v>9.3242187499999982</v>
      </c>
    </row>
    <row r="2043" spans="1:24" x14ac:dyDescent="0.25">
      <c r="A2043" s="1" t="s">
        <v>1212</v>
      </c>
      <c r="B2043" s="1">
        <v>7.59</v>
      </c>
      <c r="C2043" s="1">
        <v>6.93</v>
      </c>
      <c r="D2043" s="23">
        <v>9.4874999999999989</v>
      </c>
      <c r="E2043" s="1">
        <v>7.48</v>
      </c>
      <c r="F2043" s="1">
        <v>6.49</v>
      </c>
      <c r="G2043" s="23">
        <v>14.918749999999999</v>
      </c>
      <c r="X2043">
        <f t="shared" si="49"/>
        <v>8.2929687499999982</v>
      </c>
    </row>
    <row r="2044" spans="1:24" x14ac:dyDescent="0.25">
      <c r="A2044" s="1" t="s">
        <v>1213</v>
      </c>
      <c r="B2044" s="1">
        <v>6.6</v>
      </c>
      <c r="C2044" s="1">
        <v>6.05</v>
      </c>
      <c r="D2044" s="23">
        <v>9.28125</v>
      </c>
      <c r="E2044" s="1">
        <v>6.93</v>
      </c>
      <c r="F2044" s="1">
        <v>5.28</v>
      </c>
      <c r="G2044" s="23">
        <v>13.268749999999999</v>
      </c>
      <c r="X2044">
        <f t="shared" si="49"/>
        <v>4.76953125</v>
      </c>
    </row>
    <row r="2045" spans="1:24" x14ac:dyDescent="0.25">
      <c r="A2045" s="1" t="s">
        <v>1214</v>
      </c>
      <c r="B2045" s="1">
        <v>7.04</v>
      </c>
      <c r="C2045" s="1">
        <v>6.27</v>
      </c>
      <c r="D2045" s="23">
        <v>10.24375</v>
      </c>
      <c r="E2045" s="1">
        <v>4.95</v>
      </c>
      <c r="F2045" s="1">
        <v>0</v>
      </c>
      <c r="G2045" s="23">
        <v>7.6312500000000005</v>
      </c>
      <c r="X2045">
        <f t="shared" si="49"/>
        <v>11.171875</v>
      </c>
    </row>
    <row r="2046" spans="1:24" x14ac:dyDescent="0.25">
      <c r="A2046" s="1" t="s">
        <v>1215</v>
      </c>
      <c r="B2046" s="1">
        <v>7.48</v>
      </c>
      <c r="C2046" s="1">
        <v>6.82</v>
      </c>
      <c r="D2046" s="23">
        <v>11.4125</v>
      </c>
      <c r="E2046" s="1">
        <v>6.71</v>
      </c>
      <c r="F2046" s="1">
        <v>6.38</v>
      </c>
      <c r="G2046" s="23">
        <v>17.875</v>
      </c>
      <c r="X2046">
        <f t="shared" si="49"/>
        <v>4.296875</v>
      </c>
    </row>
    <row r="2047" spans="1:24" x14ac:dyDescent="0.25">
      <c r="A2047" s="1" t="s">
        <v>1216</v>
      </c>
      <c r="B2047" s="1">
        <v>7.7</v>
      </c>
      <c r="C2047" s="1">
        <v>6.82</v>
      </c>
      <c r="D2047" s="23">
        <v>8.7999999999999989</v>
      </c>
      <c r="E2047" s="1">
        <v>7.26</v>
      </c>
      <c r="F2047" s="1">
        <v>6.71</v>
      </c>
      <c r="G2047" s="23">
        <v>6.875</v>
      </c>
      <c r="X2047">
        <f t="shared" si="49"/>
        <v>6.5312499999999991</v>
      </c>
    </row>
    <row r="2048" spans="1:24" x14ac:dyDescent="0.25">
      <c r="A2048" s="1" t="s">
        <v>1217</v>
      </c>
      <c r="B2048" s="1">
        <v>5.39</v>
      </c>
      <c r="C2048" s="1">
        <v>5.28</v>
      </c>
      <c r="D2048" s="23">
        <v>9.4874999999999989</v>
      </c>
      <c r="E2048" s="1">
        <v>8.14</v>
      </c>
      <c r="F2048" s="1">
        <v>6.93</v>
      </c>
      <c r="G2048" s="23">
        <v>10.45</v>
      </c>
      <c r="X2048">
        <f t="shared" si="49"/>
        <v>5.2421874999999991</v>
      </c>
    </row>
    <row r="2049" spans="1:24" x14ac:dyDescent="0.25">
      <c r="A2049" s="1" t="s">
        <v>1218</v>
      </c>
      <c r="B2049" s="1">
        <v>7.92</v>
      </c>
      <c r="C2049" s="1">
        <v>5.28</v>
      </c>
      <c r="D2049" s="23">
        <v>9.35</v>
      </c>
      <c r="E2049" s="1">
        <v>9.9</v>
      </c>
      <c r="F2049" s="1">
        <v>9.9</v>
      </c>
      <c r="G2049" s="23">
        <v>8.3874999999999993</v>
      </c>
      <c r="X2049">
        <f t="shared" si="49"/>
        <v>3.7812499999999996</v>
      </c>
    </row>
    <row r="2050" spans="1:24" x14ac:dyDescent="0.25">
      <c r="A2050" s="1" t="s">
        <v>1219</v>
      </c>
      <c r="B2050" s="1">
        <v>7.81</v>
      </c>
      <c r="C2050" s="1">
        <v>6.27</v>
      </c>
      <c r="D2050" s="23">
        <v>11.825000000000001</v>
      </c>
      <c r="E2050" s="1">
        <v>14.41</v>
      </c>
      <c r="F2050" s="1">
        <v>14.3</v>
      </c>
      <c r="G2050" s="23">
        <v>6.05</v>
      </c>
      <c r="X2050">
        <f t="shared" si="49"/>
        <v>5.80078125</v>
      </c>
    </row>
    <row r="2051" spans="1:24" x14ac:dyDescent="0.25">
      <c r="A2051" s="1" t="s">
        <v>1220</v>
      </c>
      <c r="B2051" s="1">
        <v>8.25</v>
      </c>
      <c r="C2051" s="1">
        <v>6.6</v>
      </c>
      <c r="D2051" s="23">
        <v>11.137499999999999</v>
      </c>
      <c r="E2051" s="1">
        <v>5.61</v>
      </c>
      <c r="F2051" s="1">
        <v>5.83</v>
      </c>
      <c r="G2051" s="23">
        <v>9.28125</v>
      </c>
      <c r="X2051">
        <f t="shared" ref="X2051:X2114" si="50">G2052/1.6</f>
        <v>7.43359375</v>
      </c>
    </row>
    <row r="2052" spans="1:24" x14ac:dyDescent="0.25">
      <c r="A2052" s="1" t="s">
        <v>1221</v>
      </c>
      <c r="B2052" s="1">
        <v>7.26</v>
      </c>
      <c r="C2052" s="1">
        <v>6.82</v>
      </c>
      <c r="D2052" s="23">
        <v>9.28125</v>
      </c>
      <c r="E2052" s="1">
        <v>7.81</v>
      </c>
      <c r="F2052" s="1">
        <v>6.82</v>
      </c>
      <c r="G2052" s="23">
        <v>11.893750000000001</v>
      </c>
      <c r="X2052">
        <f t="shared" si="50"/>
        <v>7.9921874999999991</v>
      </c>
    </row>
    <row r="2053" spans="1:24" x14ac:dyDescent="0.25">
      <c r="A2053" s="1" t="s">
        <v>1222</v>
      </c>
      <c r="B2053" s="1">
        <v>6.38</v>
      </c>
      <c r="C2053" s="1">
        <v>6.05</v>
      </c>
      <c r="D2053" s="23">
        <v>10.037499999999998</v>
      </c>
      <c r="E2053" s="1">
        <v>4.7300000000000004</v>
      </c>
      <c r="F2053" s="1">
        <v>0</v>
      </c>
      <c r="G2053" s="23">
        <v>12.7875</v>
      </c>
      <c r="X2053">
        <f t="shared" si="50"/>
        <v>12.117187499999998</v>
      </c>
    </row>
    <row r="2054" spans="1:24" x14ac:dyDescent="0.25">
      <c r="A2054" s="1" t="s">
        <v>1223</v>
      </c>
      <c r="B2054" s="1">
        <v>7.7</v>
      </c>
      <c r="C2054" s="1">
        <v>6.82</v>
      </c>
      <c r="D2054" s="23">
        <v>9.4187499999999993</v>
      </c>
      <c r="E2054" s="1">
        <v>6.93</v>
      </c>
      <c r="F2054" s="1">
        <v>5.83</v>
      </c>
      <c r="G2054" s="23">
        <v>19.387499999999999</v>
      </c>
      <c r="X2054">
        <f t="shared" si="50"/>
        <v>11.472656249999998</v>
      </c>
    </row>
    <row r="2055" spans="1:24" x14ac:dyDescent="0.25">
      <c r="A2055" s="1" t="s">
        <v>1224</v>
      </c>
      <c r="B2055" s="1">
        <v>6.49</v>
      </c>
      <c r="C2055" s="1">
        <v>6.16</v>
      </c>
      <c r="D2055" s="23">
        <v>10.24375</v>
      </c>
      <c r="E2055" s="1">
        <v>5.83</v>
      </c>
      <c r="F2055" s="1">
        <v>0</v>
      </c>
      <c r="G2055" s="23">
        <v>18.356249999999999</v>
      </c>
      <c r="X2055">
        <f t="shared" si="50"/>
        <v>7.2187499999999991</v>
      </c>
    </row>
    <row r="2056" spans="1:24" x14ac:dyDescent="0.25">
      <c r="A2056" s="1" t="s">
        <v>1225</v>
      </c>
      <c r="B2056" s="1">
        <v>6.93</v>
      </c>
      <c r="C2056" s="1">
        <v>6.6</v>
      </c>
      <c r="D2056" s="23">
        <v>8.5250000000000004</v>
      </c>
      <c r="E2056" s="1">
        <v>10.23</v>
      </c>
      <c r="F2056" s="1">
        <v>7.04</v>
      </c>
      <c r="G2056" s="23">
        <v>11.549999999999999</v>
      </c>
      <c r="X2056">
        <f t="shared" si="50"/>
        <v>6.4453125</v>
      </c>
    </row>
    <row r="2057" spans="1:24" x14ac:dyDescent="0.25">
      <c r="A2057" s="1" t="s">
        <v>1226</v>
      </c>
      <c r="B2057" s="1">
        <v>6.49</v>
      </c>
      <c r="C2057" s="1">
        <v>5.39</v>
      </c>
      <c r="D2057" s="23">
        <v>9.6937499999999996</v>
      </c>
      <c r="E2057" s="1">
        <v>6.05</v>
      </c>
      <c r="F2057" s="1">
        <v>0</v>
      </c>
      <c r="G2057" s="23">
        <v>10.3125</v>
      </c>
      <c r="X2057">
        <f t="shared" si="50"/>
        <v>9.3671874999999982</v>
      </c>
    </row>
    <row r="2058" spans="1:24" x14ac:dyDescent="0.25">
      <c r="A2058" s="1" t="s">
        <v>1227</v>
      </c>
      <c r="B2058" s="1">
        <v>7.59</v>
      </c>
      <c r="C2058" s="1">
        <v>7.15</v>
      </c>
      <c r="D2058" s="23">
        <v>9.28125</v>
      </c>
      <c r="E2058" s="1">
        <v>7.59</v>
      </c>
      <c r="F2058" s="1">
        <v>6.16</v>
      </c>
      <c r="G2058" s="23">
        <v>14.987499999999999</v>
      </c>
      <c r="X2058">
        <f t="shared" si="50"/>
        <v>7.0468749999999991</v>
      </c>
    </row>
    <row r="2059" spans="1:24" x14ac:dyDescent="0.25">
      <c r="A2059" s="1" t="s">
        <v>1228</v>
      </c>
      <c r="B2059" s="1">
        <v>7.04</v>
      </c>
      <c r="C2059" s="1">
        <v>5.0599999999999996</v>
      </c>
      <c r="D2059" s="23">
        <v>10.931249999999999</v>
      </c>
      <c r="E2059" s="1">
        <v>6.71</v>
      </c>
      <c r="F2059" s="1">
        <v>0</v>
      </c>
      <c r="G2059" s="23">
        <v>11.274999999999999</v>
      </c>
      <c r="X2059">
        <f t="shared" si="50"/>
        <v>11.214843749999998</v>
      </c>
    </row>
    <row r="2060" spans="1:24" x14ac:dyDescent="0.25">
      <c r="A2060" s="1" t="s">
        <v>1229</v>
      </c>
      <c r="B2060" s="1">
        <v>6.38</v>
      </c>
      <c r="C2060" s="1">
        <v>5.17</v>
      </c>
      <c r="D2060" s="23">
        <v>10.931249999999999</v>
      </c>
      <c r="E2060" s="1">
        <v>5.61</v>
      </c>
      <c r="F2060" s="1">
        <v>0</v>
      </c>
      <c r="G2060" s="23">
        <v>17.943749999999998</v>
      </c>
      <c r="X2060">
        <f t="shared" si="50"/>
        <v>9.66796875</v>
      </c>
    </row>
    <row r="2061" spans="1:24" x14ac:dyDescent="0.25">
      <c r="A2061" s="1" t="s">
        <v>1230</v>
      </c>
      <c r="B2061" s="1">
        <v>5.17</v>
      </c>
      <c r="C2061" s="1">
        <v>5.0599999999999996</v>
      </c>
      <c r="D2061" s="23">
        <v>11.06875</v>
      </c>
      <c r="E2061" s="1">
        <v>6.49</v>
      </c>
      <c r="F2061" s="1">
        <v>0</v>
      </c>
      <c r="G2061" s="23">
        <v>15.46875</v>
      </c>
      <c r="X2061">
        <f t="shared" si="50"/>
        <v>8.3789062499999982</v>
      </c>
    </row>
    <row r="2062" spans="1:24" x14ac:dyDescent="0.25">
      <c r="A2062" s="1" t="s">
        <v>1231</v>
      </c>
      <c r="B2062" s="1">
        <v>8.25</v>
      </c>
      <c r="C2062" s="1">
        <v>7.92</v>
      </c>
      <c r="D2062" s="23">
        <v>10.793749999999999</v>
      </c>
      <c r="E2062" s="1">
        <v>7.26</v>
      </c>
      <c r="F2062" s="1">
        <v>6.38</v>
      </c>
      <c r="G2062" s="23">
        <v>13.406249999999998</v>
      </c>
      <c r="X2062">
        <f t="shared" si="50"/>
        <v>6.7460937499999991</v>
      </c>
    </row>
    <row r="2063" spans="1:24" x14ac:dyDescent="0.25">
      <c r="A2063" s="1" t="s">
        <v>1232</v>
      </c>
      <c r="B2063" s="1">
        <v>5.5</v>
      </c>
      <c r="C2063" s="1">
        <v>4.7300000000000004</v>
      </c>
      <c r="D2063" s="23">
        <v>9.0749999999999993</v>
      </c>
      <c r="E2063" s="1">
        <v>4.84</v>
      </c>
      <c r="F2063" s="1">
        <v>0</v>
      </c>
      <c r="G2063" s="23">
        <v>10.793749999999999</v>
      </c>
      <c r="X2063">
        <f t="shared" si="50"/>
        <v>6.7031249999999991</v>
      </c>
    </row>
    <row r="2064" spans="1:24" x14ac:dyDescent="0.25">
      <c r="A2064" s="1" t="s">
        <v>1233</v>
      </c>
      <c r="B2064" s="1">
        <v>6.71</v>
      </c>
      <c r="C2064" s="1">
        <v>5.28</v>
      </c>
      <c r="D2064" s="23">
        <v>11.549999999999999</v>
      </c>
      <c r="E2064" s="1">
        <v>8.36</v>
      </c>
      <c r="F2064" s="1">
        <v>5.39</v>
      </c>
      <c r="G2064" s="23">
        <v>10.725</v>
      </c>
      <c r="X2064">
        <f t="shared" si="50"/>
        <v>4.0390624999999991</v>
      </c>
    </row>
    <row r="2065" spans="1:24" x14ac:dyDescent="0.25">
      <c r="A2065" s="1" t="s">
        <v>1234</v>
      </c>
      <c r="B2065" s="1">
        <v>6.71</v>
      </c>
      <c r="C2065" s="1">
        <v>5.0599999999999996</v>
      </c>
      <c r="D2065" s="23">
        <v>8.59375</v>
      </c>
      <c r="E2065" s="1">
        <v>10.119999999999999</v>
      </c>
      <c r="F2065" s="1">
        <v>10.119999999999999</v>
      </c>
      <c r="G2065" s="23">
        <v>6.4624999999999995</v>
      </c>
      <c r="X2065">
        <f t="shared" si="50"/>
        <v>5.8437499999999991</v>
      </c>
    </row>
    <row r="2066" spans="1:24" x14ac:dyDescent="0.25">
      <c r="A2066" s="1" t="s">
        <v>1235</v>
      </c>
      <c r="B2066" s="1">
        <v>7.15</v>
      </c>
      <c r="C2066" s="1">
        <v>5.83</v>
      </c>
      <c r="D2066" s="23">
        <v>8.1812499999999986</v>
      </c>
      <c r="E2066" s="1">
        <v>6.49</v>
      </c>
      <c r="F2066" s="1">
        <v>6.27</v>
      </c>
      <c r="G2066" s="23">
        <v>9.35</v>
      </c>
      <c r="X2066">
        <f t="shared" si="50"/>
        <v>5.1562499999999982</v>
      </c>
    </row>
    <row r="2067" spans="1:24" x14ac:dyDescent="0.25">
      <c r="A2067" s="1" t="s">
        <v>1236</v>
      </c>
      <c r="B2067" s="1">
        <v>5.72</v>
      </c>
      <c r="C2067" s="1">
        <v>0</v>
      </c>
      <c r="D2067" s="23">
        <v>12.168749999999999</v>
      </c>
      <c r="E2067" s="1">
        <v>9.4600000000000009</v>
      </c>
      <c r="F2067" s="1">
        <v>6.82</v>
      </c>
      <c r="G2067" s="23">
        <v>8.2499999999999982</v>
      </c>
      <c r="X2067">
        <f t="shared" si="50"/>
        <v>8.3789062499999982</v>
      </c>
    </row>
    <row r="2068" spans="1:24" x14ac:dyDescent="0.25">
      <c r="A2068" s="1" t="s">
        <v>1237</v>
      </c>
      <c r="B2068" s="1">
        <v>8.14</v>
      </c>
      <c r="C2068" s="1">
        <v>7.04</v>
      </c>
      <c r="D2068" s="23">
        <v>9.9687499999999982</v>
      </c>
      <c r="E2068" s="1">
        <v>8.25</v>
      </c>
      <c r="F2068" s="1">
        <v>7.7</v>
      </c>
      <c r="G2068" s="23">
        <v>13.406249999999998</v>
      </c>
      <c r="X2068">
        <f t="shared" si="50"/>
        <v>5.1562499999999982</v>
      </c>
    </row>
    <row r="2069" spans="1:24" x14ac:dyDescent="0.25">
      <c r="A2069" s="1" t="s">
        <v>1238</v>
      </c>
      <c r="B2069" s="1">
        <v>4.51</v>
      </c>
      <c r="C2069" s="1">
        <v>0</v>
      </c>
      <c r="D2069" s="23">
        <v>10.931249999999999</v>
      </c>
      <c r="E2069" s="1">
        <v>6.27</v>
      </c>
      <c r="F2069" s="1">
        <v>0</v>
      </c>
      <c r="G2069" s="23">
        <v>8.2499999999999982</v>
      </c>
      <c r="X2069">
        <f t="shared" si="50"/>
        <v>6.7031249999999991</v>
      </c>
    </row>
    <row r="2070" spans="1:24" x14ac:dyDescent="0.25">
      <c r="A2070" s="1" t="s">
        <v>1239</v>
      </c>
      <c r="B2070" s="1">
        <v>6.82</v>
      </c>
      <c r="C2070" s="1">
        <v>5.72</v>
      </c>
      <c r="D2070" s="23">
        <v>8.7312499999999993</v>
      </c>
      <c r="E2070" s="1">
        <v>6.05</v>
      </c>
      <c r="F2070" s="1">
        <v>0</v>
      </c>
      <c r="G2070" s="23">
        <v>10.725</v>
      </c>
      <c r="X2070">
        <f t="shared" si="50"/>
        <v>4.2109374999999991</v>
      </c>
    </row>
    <row r="2071" spans="1:24" x14ac:dyDescent="0.25">
      <c r="A2071" s="1" t="s">
        <v>1240</v>
      </c>
      <c r="B2071" s="1">
        <v>6.05</v>
      </c>
      <c r="C2071" s="1">
        <v>5.5</v>
      </c>
      <c r="D2071" s="23">
        <v>9.35</v>
      </c>
      <c r="E2071" s="1">
        <v>4.95</v>
      </c>
      <c r="F2071" s="1">
        <v>0</v>
      </c>
      <c r="G2071" s="23">
        <v>6.7374999999999989</v>
      </c>
      <c r="X2071">
        <f t="shared" si="50"/>
        <v>4.8125</v>
      </c>
    </row>
    <row r="2072" spans="1:24" x14ac:dyDescent="0.25">
      <c r="A2072" s="1" t="s">
        <v>1241</v>
      </c>
      <c r="B2072" s="1">
        <v>7.37</v>
      </c>
      <c r="C2072" s="1">
        <v>5.72</v>
      </c>
      <c r="D2072" s="23">
        <v>7.6312500000000005</v>
      </c>
      <c r="E2072" s="1">
        <v>6.27</v>
      </c>
      <c r="F2072" s="1">
        <v>5.94</v>
      </c>
      <c r="G2072" s="23">
        <v>7.7</v>
      </c>
      <c r="X2072">
        <f t="shared" si="50"/>
        <v>4.8984374999999991</v>
      </c>
    </row>
    <row r="2073" spans="1:24" x14ac:dyDescent="0.25">
      <c r="A2073" s="1" t="s">
        <v>1242</v>
      </c>
      <c r="B2073" s="1">
        <v>8.4700000000000006</v>
      </c>
      <c r="C2073" s="1">
        <v>8.25</v>
      </c>
      <c r="D2073" s="23">
        <v>9.8312499999999989</v>
      </c>
      <c r="E2073" s="1">
        <v>6.27</v>
      </c>
      <c r="F2073" s="1">
        <v>5.5</v>
      </c>
      <c r="G2073" s="23">
        <v>7.8374999999999995</v>
      </c>
      <c r="X2073">
        <f t="shared" si="50"/>
        <v>6.9609374999999991</v>
      </c>
    </row>
    <row r="2074" spans="1:24" x14ac:dyDescent="0.25">
      <c r="A2074" s="1" t="s">
        <v>1243</v>
      </c>
      <c r="B2074" s="1">
        <v>6.93</v>
      </c>
      <c r="C2074" s="1">
        <v>5.94</v>
      </c>
      <c r="D2074" s="23">
        <v>8.9375</v>
      </c>
      <c r="E2074" s="1">
        <v>6.6</v>
      </c>
      <c r="F2074" s="1">
        <v>6.49</v>
      </c>
      <c r="G2074" s="23">
        <v>11.137499999999999</v>
      </c>
      <c r="X2074">
        <f t="shared" si="50"/>
        <v>8.8945312499999982</v>
      </c>
    </row>
    <row r="2075" spans="1:24" x14ac:dyDescent="0.25">
      <c r="A2075" s="1" t="s">
        <v>1244</v>
      </c>
      <c r="B2075" s="1">
        <v>6.82</v>
      </c>
      <c r="C2075" s="1">
        <v>6.05</v>
      </c>
      <c r="D2075" s="23">
        <v>12.856249999999999</v>
      </c>
      <c r="E2075" s="1">
        <v>6.16</v>
      </c>
      <c r="F2075" s="1">
        <v>0</v>
      </c>
      <c r="G2075" s="23">
        <v>14.231249999999999</v>
      </c>
      <c r="X2075">
        <f t="shared" si="50"/>
        <v>6.359375</v>
      </c>
    </row>
    <row r="2076" spans="1:24" x14ac:dyDescent="0.25">
      <c r="A2076" s="1" t="s">
        <v>1245</v>
      </c>
      <c r="B2076" s="1">
        <v>6.27</v>
      </c>
      <c r="C2076" s="1">
        <v>5.83</v>
      </c>
      <c r="D2076" s="23">
        <v>9.1437500000000007</v>
      </c>
      <c r="E2076" s="1">
        <v>5.83</v>
      </c>
      <c r="F2076" s="1">
        <v>5.39</v>
      </c>
      <c r="G2076" s="23">
        <v>10.175000000000001</v>
      </c>
      <c r="X2076">
        <f t="shared" si="50"/>
        <v>5.8437499999999991</v>
      </c>
    </row>
    <row r="2077" spans="1:24" x14ac:dyDescent="0.25">
      <c r="A2077" s="1" t="s">
        <v>1246</v>
      </c>
      <c r="B2077" s="1">
        <v>6.93</v>
      </c>
      <c r="C2077" s="1">
        <v>0</v>
      </c>
      <c r="D2077" s="23">
        <v>13.474999999999998</v>
      </c>
      <c r="E2077" s="1">
        <v>5.83</v>
      </c>
      <c r="F2077" s="1">
        <v>5.28</v>
      </c>
      <c r="G2077" s="23">
        <v>9.35</v>
      </c>
      <c r="X2077">
        <f t="shared" si="50"/>
        <v>7.2617187499999991</v>
      </c>
    </row>
    <row r="2078" spans="1:24" x14ac:dyDescent="0.25">
      <c r="A2078" s="1" t="s">
        <v>1247</v>
      </c>
      <c r="B2078" s="1">
        <v>7.26</v>
      </c>
      <c r="C2078" s="1">
        <v>6.05</v>
      </c>
      <c r="D2078" s="23">
        <v>9.625</v>
      </c>
      <c r="E2078" s="1">
        <v>6.82</v>
      </c>
      <c r="F2078" s="1">
        <v>5.17</v>
      </c>
      <c r="G2078" s="23">
        <v>11.618749999999999</v>
      </c>
      <c r="X2078">
        <f t="shared" si="50"/>
        <v>5.9726562499999991</v>
      </c>
    </row>
    <row r="2079" spans="1:24" x14ac:dyDescent="0.25">
      <c r="A2079" s="1" t="s">
        <v>1248</v>
      </c>
      <c r="B2079" s="1">
        <v>5.83</v>
      </c>
      <c r="C2079" s="1">
        <v>5.5</v>
      </c>
      <c r="D2079" s="23">
        <v>7.1499999999999995</v>
      </c>
      <c r="E2079" s="1">
        <v>6.27</v>
      </c>
      <c r="F2079" s="1">
        <v>0</v>
      </c>
      <c r="G2079" s="23">
        <v>9.5562499999999986</v>
      </c>
      <c r="X2079">
        <f t="shared" si="50"/>
        <v>10.65625</v>
      </c>
    </row>
    <row r="2080" spans="1:24" x14ac:dyDescent="0.25">
      <c r="A2080" s="1" t="s">
        <v>1249</v>
      </c>
      <c r="B2080" s="1">
        <v>7.59</v>
      </c>
      <c r="C2080" s="1">
        <v>7.37</v>
      </c>
      <c r="D2080" s="23">
        <v>12.581249999999999</v>
      </c>
      <c r="E2080" s="1">
        <v>7.15</v>
      </c>
      <c r="F2080" s="1">
        <v>5.72</v>
      </c>
      <c r="G2080" s="23">
        <v>17.05</v>
      </c>
      <c r="X2080">
        <f t="shared" si="50"/>
        <v>5.328125</v>
      </c>
    </row>
    <row r="2081" spans="1:24" x14ac:dyDescent="0.25">
      <c r="A2081" s="1" t="s">
        <v>1250</v>
      </c>
      <c r="B2081" s="1">
        <v>6.71</v>
      </c>
      <c r="C2081" s="1">
        <v>4.95</v>
      </c>
      <c r="D2081" s="23">
        <v>8.1812499999999986</v>
      </c>
      <c r="E2081" s="1">
        <v>10.01</v>
      </c>
      <c r="F2081" s="1">
        <v>9.9</v>
      </c>
      <c r="G2081" s="23">
        <v>8.5250000000000004</v>
      </c>
      <c r="X2081">
        <f t="shared" si="50"/>
        <v>10.7421875</v>
      </c>
    </row>
    <row r="2082" spans="1:24" x14ac:dyDescent="0.25">
      <c r="A2082" s="1" t="s">
        <v>1251</v>
      </c>
      <c r="B2082" s="1">
        <v>7.15</v>
      </c>
      <c r="C2082" s="1">
        <v>6.71</v>
      </c>
      <c r="D2082" s="23">
        <v>9.0062499999999996</v>
      </c>
      <c r="E2082" s="1">
        <v>14.08</v>
      </c>
      <c r="F2082" s="1">
        <v>14.08</v>
      </c>
      <c r="G2082" s="23">
        <v>17.1875</v>
      </c>
      <c r="X2082">
        <f t="shared" si="50"/>
        <v>5.9726562499999991</v>
      </c>
    </row>
    <row r="2083" spans="1:24" x14ac:dyDescent="0.25">
      <c r="A2083" s="1" t="s">
        <v>1252</v>
      </c>
      <c r="B2083" s="1">
        <v>6.6</v>
      </c>
      <c r="C2083" s="1">
        <v>5.0599999999999996</v>
      </c>
      <c r="D2083" s="23">
        <v>8.0437499999999993</v>
      </c>
      <c r="E2083" s="1">
        <v>7.92</v>
      </c>
      <c r="F2083" s="1">
        <v>0</v>
      </c>
      <c r="G2083" s="23">
        <v>9.5562499999999986</v>
      </c>
      <c r="X2083">
        <f t="shared" si="50"/>
        <v>9.625</v>
      </c>
    </row>
    <row r="2084" spans="1:24" x14ac:dyDescent="0.25">
      <c r="A2084" s="1" t="s">
        <v>1253</v>
      </c>
      <c r="B2084" s="1">
        <v>6.71</v>
      </c>
      <c r="C2084" s="1">
        <v>6.16</v>
      </c>
      <c r="D2084" s="23">
        <v>8.3187499999999996</v>
      </c>
      <c r="E2084" s="1">
        <v>6.27</v>
      </c>
      <c r="F2084" s="1">
        <v>5.0599999999999996</v>
      </c>
      <c r="G2084" s="23">
        <v>15.4</v>
      </c>
      <c r="X2084">
        <f t="shared" si="50"/>
        <v>4.296875</v>
      </c>
    </row>
    <row r="2085" spans="1:24" x14ac:dyDescent="0.25">
      <c r="A2085" s="1" t="s">
        <v>1254</v>
      </c>
      <c r="B2085" s="1">
        <v>6.71</v>
      </c>
      <c r="C2085" s="1">
        <v>5.94</v>
      </c>
      <c r="D2085" s="23">
        <v>8.4562499999999989</v>
      </c>
      <c r="E2085" s="1">
        <v>6.38</v>
      </c>
      <c r="F2085" s="1">
        <v>5.39</v>
      </c>
      <c r="G2085" s="23">
        <v>6.875</v>
      </c>
      <c r="X2085">
        <f t="shared" si="50"/>
        <v>5.7578125</v>
      </c>
    </row>
    <row r="2086" spans="1:24" x14ac:dyDescent="0.25">
      <c r="A2086" s="1" t="s">
        <v>1255</v>
      </c>
      <c r="B2086" s="1">
        <v>6.16</v>
      </c>
      <c r="C2086" s="1">
        <v>5.39</v>
      </c>
      <c r="D2086" s="23">
        <v>8.5250000000000004</v>
      </c>
      <c r="E2086" s="1">
        <v>6.6</v>
      </c>
      <c r="F2086" s="1">
        <v>5.83</v>
      </c>
      <c r="G2086" s="23">
        <v>9.2125000000000004</v>
      </c>
      <c r="X2086">
        <f t="shared" si="50"/>
        <v>6.6171875</v>
      </c>
    </row>
    <row r="2087" spans="1:24" x14ac:dyDescent="0.25">
      <c r="A2087" s="1" t="s">
        <v>1256</v>
      </c>
      <c r="B2087" s="1">
        <v>7.59</v>
      </c>
      <c r="C2087" s="1">
        <v>6.71</v>
      </c>
      <c r="D2087" s="23">
        <v>10.5875</v>
      </c>
      <c r="E2087" s="1">
        <v>8.36</v>
      </c>
      <c r="F2087" s="1">
        <v>6.27</v>
      </c>
      <c r="G2087" s="23">
        <v>10.5875</v>
      </c>
      <c r="X2087">
        <f t="shared" si="50"/>
        <v>8.8515625</v>
      </c>
    </row>
    <row r="2088" spans="1:24" x14ac:dyDescent="0.25">
      <c r="A2088" s="1" t="s">
        <v>1257</v>
      </c>
      <c r="B2088" s="1">
        <v>7.59</v>
      </c>
      <c r="C2088" s="1">
        <v>7.48</v>
      </c>
      <c r="D2088" s="23">
        <v>10.3125</v>
      </c>
      <c r="E2088" s="1">
        <v>8.58</v>
      </c>
      <c r="F2088" s="1">
        <v>6.16</v>
      </c>
      <c r="G2088" s="23">
        <v>14.1625</v>
      </c>
      <c r="X2088">
        <f t="shared" si="50"/>
        <v>6.1015624999999991</v>
      </c>
    </row>
    <row r="2089" spans="1:24" x14ac:dyDescent="0.25">
      <c r="A2089" s="1" t="s">
        <v>1258</v>
      </c>
      <c r="B2089" s="1">
        <v>7.37</v>
      </c>
      <c r="C2089" s="1">
        <v>7.04</v>
      </c>
      <c r="D2089" s="23">
        <v>10.862499999999999</v>
      </c>
      <c r="E2089" s="1">
        <v>7.48</v>
      </c>
      <c r="F2089" s="1">
        <v>6.82</v>
      </c>
      <c r="G2089" s="23">
        <v>9.7624999999999993</v>
      </c>
      <c r="X2089">
        <f t="shared" si="50"/>
        <v>5.8437499999999991</v>
      </c>
    </row>
    <row r="2090" spans="1:24" x14ac:dyDescent="0.25">
      <c r="A2090" s="1" t="s">
        <v>1259</v>
      </c>
      <c r="B2090" s="1">
        <v>7.7</v>
      </c>
      <c r="C2090" s="1">
        <v>7.59</v>
      </c>
      <c r="D2090" s="23">
        <v>9.8312499999999989</v>
      </c>
      <c r="E2090" s="1">
        <v>8.0299999999999994</v>
      </c>
      <c r="F2090" s="1">
        <v>6.82</v>
      </c>
      <c r="G2090" s="23">
        <v>9.35</v>
      </c>
      <c r="X2090">
        <f t="shared" si="50"/>
        <v>5.5429687499999991</v>
      </c>
    </row>
    <row r="2091" spans="1:24" x14ac:dyDescent="0.25">
      <c r="A2091" s="1" t="s">
        <v>1260</v>
      </c>
      <c r="B2091" s="1">
        <v>6.49</v>
      </c>
      <c r="C2091" s="1">
        <v>4.84</v>
      </c>
      <c r="D2091" s="23">
        <v>9.7624999999999993</v>
      </c>
      <c r="E2091" s="1">
        <v>7.26</v>
      </c>
      <c r="F2091" s="1">
        <v>4.62</v>
      </c>
      <c r="G2091" s="23">
        <v>8.8687499999999986</v>
      </c>
      <c r="X2091">
        <f t="shared" si="50"/>
        <v>10.871093749999998</v>
      </c>
    </row>
    <row r="2092" spans="1:24" x14ac:dyDescent="0.25">
      <c r="A2092" s="1" t="s">
        <v>1261</v>
      </c>
      <c r="B2092" s="1">
        <v>6.82</v>
      </c>
      <c r="C2092" s="1">
        <v>6.71</v>
      </c>
      <c r="D2092" s="23">
        <v>10.862499999999999</v>
      </c>
      <c r="E2092" s="1">
        <v>6.93</v>
      </c>
      <c r="F2092" s="1">
        <v>5.72</v>
      </c>
      <c r="G2092" s="23">
        <v>17.393749999999997</v>
      </c>
      <c r="X2092">
        <f t="shared" si="50"/>
        <v>3.73828125</v>
      </c>
    </row>
    <row r="2093" spans="1:24" x14ac:dyDescent="0.25">
      <c r="A2093" s="1" t="s">
        <v>1262</v>
      </c>
      <c r="B2093" s="1">
        <v>5.94</v>
      </c>
      <c r="C2093" s="1">
        <v>0</v>
      </c>
      <c r="D2093" s="23">
        <v>11.274999999999999</v>
      </c>
      <c r="E2093" s="1">
        <v>6.38</v>
      </c>
      <c r="F2093" s="1">
        <v>5.39</v>
      </c>
      <c r="G2093" s="23">
        <v>5.9812500000000002</v>
      </c>
      <c r="X2093">
        <f t="shared" si="50"/>
        <v>8.3789062499999982</v>
      </c>
    </row>
    <row r="2094" spans="1:24" x14ac:dyDescent="0.25">
      <c r="A2094" s="1" t="s">
        <v>1263</v>
      </c>
      <c r="B2094" s="1">
        <v>7.48</v>
      </c>
      <c r="C2094" s="1">
        <v>5.0599999999999996</v>
      </c>
      <c r="D2094" s="23">
        <v>9.28125</v>
      </c>
      <c r="E2094" s="1">
        <v>7.26</v>
      </c>
      <c r="F2094" s="1">
        <v>6.93</v>
      </c>
      <c r="G2094" s="23">
        <v>13.406249999999998</v>
      </c>
      <c r="X2094">
        <f t="shared" si="50"/>
        <v>4.1249999999999991</v>
      </c>
    </row>
    <row r="2095" spans="1:24" x14ac:dyDescent="0.25">
      <c r="A2095" s="1" t="s">
        <v>1264</v>
      </c>
      <c r="B2095" s="1">
        <v>5.17</v>
      </c>
      <c r="C2095" s="1">
        <v>0</v>
      </c>
      <c r="D2095" s="23">
        <v>8.0437499999999993</v>
      </c>
      <c r="E2095" s="1">
        <v>6.49</v>
      </c>
      <c r="F2095" s="1">
        <v>0</v>
      </c>
      <c r="G2095" s="23">
        <v>6.6</v>
      </c>
      <c r="X2095">
        <f t="shared" si="50"/>
        <v>5.4140624999999991</v>
      </c>
    </row>
    <row r="2096" spans="1:24" x14ac:dyDescent="0.25">
      <c r="A2096" s="1" t="s">
        <v>1265</v>
      </c>
      <c r="B2096" s="1">
        <v>6.82</v>
      </c>
      <c r="C2096" s="1">
        <v>6.05</v>
      </c>
      <c r="D2096" s="23">
        <v>9.7624999999999993</v>
      </c>
      <c r="E2096" s="1">
        <v>8.0299999999999994</v>
      </c>
      <c r="F2096" s="1">
        <v>6.38</v>
      </c>
      <c r="G2096" s="23">
        <v>8.6624999999999996</v>
      </c>
      <c r="X2096">
        <f t="shared" si="50"/>
        <v>3.0078125</v>
      </c>
    </row>
    <row r="2097" spans="1:24" x14ac:dyDescent="0.25">
      <c r="A2097" s="1" t="s">
        <v>1266</v>
      </c>
      <c r="B2097" s="1">
        <v>5.94</v>
      </c>
      <c r="C2097" s="1">
        <v>0</v>
      </c>
      <c r="D2097" s="23">
        <v>8.7312499999999993</v>
      </c>
      <c r="E2097" s="1">
        <v>7.15</v>
      </c>
      <c r="F2097" s="1">
        <v>5.83</v>
      </c>
      <c r="G2097" s="23">
        <v>4.8125</v>
      </c>
      <c r="X2097">
        <f t="shared" si="50"/>
        <v>12.976562499999998</v>
      </c>
    </row>
    <row r="2098" spans="1:24" x14ac:dyDescent="0.25">
      <c r="A2098" s="1" t="s">
        <v>1267</v>
      </c>
      <c r="B2098" s="1">
        <v>7.15</v>
      </c>
      <c r="C2098" s="1">
        <v>6.49</v>
      </c>
      <c r="D2098" s="23">
        <v>9.2125000000000004</v>
      </c>
      <c r="E2098" s="1">
        <v>13.64</v>
      </c>
      <c r="F2098" s="1">
        <v>15.95</v>
      </c>
      <c r="G2098" s="23">
        <v>20.762499999999999</v>
      </c>
      <c r="X2098">
        <f t="shared" si="50"/>
        <v>9.1093749999999982</v>
      </c>
    </row>
    <row r="2099" spans="1:24" x14ac:dyDescent="0.25">
      <c r="A2099" s="1" t="s">
        <v>1268</v>
      </c>
      <c r="B2099" s="1">
        <v>5.0599999999999996</v>
      </c>
      <c r="C2099" s="1">
        <v>6.71</v>
      </c>
      <c r="D2099" s="23">
        <v>5.7062499999999998</v>
      </c>
      <c r="E2099" s="1">
        <v>9.02</v>
      </c>
      <c r="F2099" s="1">
        <v>9.02</v>
      </c>
      <c r="G2099" s="23">
        <v>14.574999999999999</v>
      </c>
      <c r="X2099">
        <f t="shared" si="50"/>
        <v>5.6289062499999991</v>
      </c>
    </row>
    <row r="2100" spans="1:24" x14ac:dyDescent="0.25">
      <c r="A2100" s="1" t="s">
        <v>1269</v>
      </c>
      <c r="B2100" s="1">
        <v>7.26</v>
      </c>
      <c r="C2100" s="1">
        <v>6.82</v>
      </c>
      <c r="D2100" s="23">
        <v>10.037499999999998</v>
      </c>
      <c r="E2100" s="1">
        <v>7.04</v>
      </c>
      <c r="F2100" s="1">
        <v>6.38</v>
      </c>
      <c r="G2100" s="23">
        <v>9.0062499999999996</v>
      </c>
      <c r="X2100">
        <f t="shared" si="50"/>
        <v>6.1015624999999991</v>
      </c>
    </row>
    <row r="2101" spans="1:24" x14ac:dyDescent="0.25">
      <c r="A2101" s="1" t="s">
        <v>1270</v>
      </c>
      <c r="B2101" s="1">
        <v>6.27</v>
      </c>
      <c r="C2101" s="1">
        <v>6.16</v>
      </c>
      <c r="D2101" s="23">
        <v>7.8374999999999995</v>
      </c>
      <c r="E2101" s="1">
        <v>6.16</v>
      </c>
      <c r="F2101" s="1">
        <v>5.17</v>
      </c>
      <c r="G2101" s="23">
        <v>9.7624999999999993</v>
      </c>
      <c r="X2101">
        <f t="shared" si="50"/>
        <v>7.5624999999999991</v>
      </c>
    </row>
    <row r="2102" spans="1:24" x14ac:dyDescent="0.25">
      <c r="A2102" s="1" t="s">
        <v>1271</v>
      </c>
      <c r="B2102" s="1">
        <v>7.15</v>
      </c>
      <c r="C2102" s="1">
        <v>5.28</v>
      </c>
      <c r="D2102" s="23">
        <v>7.3562499999999993</v>
      </c>
      <c r="E2102" s="1">
        <v>6.6</v>
      </c>
      <c r="F2102" s="1">
        <v>6.6</v>
      </c>
      <c r="G2102" s="23">
        <v>12.1</v>
      </c>
      <c r="X2102">
        <f t="shared" si="50"/>
        <v>13.363281249999998</v>
      </c>
    </row>
    <row r="2103" spans="1:24" x14ac:dyDescent="0.25">
      <c r="A2103" s="1" t="s">
        <v>1272</v>
      </c>
      <c r="B2103" s="1">
        <v>7.92</v>
      </c>
      <c r="C2103" s="1">
        <v>7.37</v>
      </c>
      <c r="D2103" s="23">
        <v>10.3125</v>
      </c>
      <c r="E2103" s="1">
        <v>7.48</v>
      </c>
      <c r="F2103" s="1">
        <v>5.5</v>
      </c>
      <c r="G2103" s="23">
        <v>21.381249999999998</v>
      </c>
      <c r="X2103">
        <f t="shared" si="50"/>
        <v>7.69140625</v>
      </c>
    </row>
    <row r="2104" spans="1:24" x14ac:dyDescent="0.25">
      <c r="A2104" s="1" t="s">
        <v>1273</v>
      </c>
      <c r="B2104" s="1">
        <v>7.92</v>
      </c>
      <c r="C2104" s="1">
        <v>7.26</v>
      </c>
      <c r="D2104" s="23">
        <v>11</v>
      </c>
      <c r="E2104" s="1">
        <v>7.37</v>
      </c>
      <c r="F2104" s="1">
        <v>6.05</v>
      </c>
      <c r="G2104" s="23">
        <v>12.30625</v>
      </c>
      <c r="X2104">
        <f t="shared" si="50"/>
        <v>10.999999999999998</v>
      </c>
    </row>
    <row r="2105" spans="1:24" x14ac:dyDescent="0.25">
      <c r="A2105" s="1" t="s">
        <v>1274</v>
      </c>
      <c r="B2105" s="1">
        <v>9.1300000000000008</v>
      </c>
      <c r="C2105" s="1">
        <v>8.0299999999999994</v>
      </c>
      <c r="D2105" s="23">
        <v>15.88125</v>
      </c>
      <c r="E2105" s="1">
        <v>7.04</v>
      </c>
      <c r="F2105" s="1">
        <v>5.39</v>
      </c>
      <c r="G2105" s="23">
        <v>17.599999999999998</v>
      </c>
      <c r="X2105">
        <f t="shared" si="50"/>
        <v>6.9179687499999991</v>
      </c>
    </row>
    <row r="2106" spans="1:24" x14ac:dyDescent="0.25">
      <c r="A2106" s="1" t="s">
        <v>1275</v>
      </c>
      <c r="B2106" s="1">
        <v>7.81</v>
      </c>
      <c r="C2106" s="1">
        <v>7.7</v>
      </c>
      <c r="D2106" s="23">
        <v>10.931249999999999</v>
      </c>
      <c r="E2106" s="1">
        <v>6.38</v>
      </c>
      <c r="F2106" s="1">
        <v>5.39</v>
      </c>
      <c r="G2106" s="23">
        <v>11.06875</v>
      </c>
      <c r="X2106">
        <f t="shared" si="50"/>
        <v>7.1757812499999991</v>
      </c>
    </row>
    <row r="2107" spans="1:24" x14ac:dyDescent="0.25">
      <c r="A2107" s="1" t="s">
        <v>1276</v>
      </c>
      <c r="B2107" s="1">
        <v>8.36</v>
      </c>
      <c r="C2107" s="1">
        <v>7.92</v>
      </c>
      <c r="D2107" s="23">
        <v>14.781249999999998</v>
      </c>
      <c r="E2107" s="1">
        <v>7.92</v>
      </c>
      <c r="F2107" s="1">
        <v>7.48</v>
      </c>
      <c r="G2107" s="23">
        <v>11.481249999999999</v>
      </c>
      <c r="X2107">
        <f t="shared" si="50"/>
        <v>8.6796874999999982</v>
      </c>
    </row>
    <row r="2108" spans="1:24" x14ac:dyDescent="0.25">
      <c r="A2108" s="1" t="s">
        <v>1277</v>
      </c>
      <c r="B2108" s="1">
        <v>8.58</v>
      </c>
      <c r="C2108" s="1">
        <v>7.81</v>
      </c>
      <c r="D2108" s="23">
        <v>10.38125</v>
      </c>
      <c r="E2108" s="1">
        <v>7.7</v>
      </c>
      <c r="F2108" s="1">
        <v>7.15</v>
      </c>
      <c r="G2108" s="23">
        <v>13.887499999999999</v>
      </c>
      <c r="X2108">
        <f t="shared" si="50"/>
        <v>6.9609374999999991</v>
      </c>
    </row>
    <row r="2109" spans="1:24" x14ac:dyDescent="0.25">
      <c r="A2109" s="1" t="s">
        <v>1278</v>
      </c>
      <c r="B2109" s="1">
        <v>7.92</v>
      </c>
      <c r="C2109" s="1">
        <v>6.27</v>
      </c>
      <c r="D2109" s="23">
        <v>11.549999999999999</v>
      </c>
      <c r="E2109" s="1">
        <v>6.82</v>
      </c>
      <c r="F2109" s="1">
        <v>5.17</v>
      </c>
      <c r="G2109" s="23">
        <v>11.137499999999999</v>
      </c>
      <c r="X2109">
        <f t="shared" si="50"/>
        <v>4.85546875</v>
      </c>
    </row>
    <row r="2110" spans="1:24" x14ac:dyDescent="0.25">
      <c r="A2110" s="1" t="s">
        <v>1279</v>
      </c>
      <c r="B2110" s="1">
        <v>7.92</v>
      </c>
      <c r="C2110" s="1">
        <v>7.48</v>
      </c>
      <c r="D2110" s="23">
        <v>11.825000000000001</v>
      </c>
      <c r="E2110" s="1">
        <v>7.37</v>
      </c>
      <c r="F2110" s="1">
        <v>6.16</v>
      </c>
      <c r="G2110" s="23">
        <v>7.7687499999999998</v>
      </c>
      <c r="X2110">
        <f t="shared" si="50"/>
        <v>5.5429687499999991</v>
      </c>
    </row>
    <row r="2111" spans="1:24" x14ac:dyDescent="0.25">
      <c r="A2111" s="1" t="s">
        <v>1280</v>
      </c>
      <c r="B2111" s="1">
        <v>8.4700000000000006</v>
      </c>
      <c r="C2111" s="1">
        <v>5.72</v>
      </c>
      <c r="D2111" s="23">
        <v>12.30625</v>
      </c>
      <c r="E2111" s="1">
        <v>7.15</v>
      </c>
      <c r="F2111" s="1">
        <v>6.93</v>
      </c>
      <c r="G2111" s="23">
        <v>8.8687499999999986</v>
      </c>
      <c r="X2111">
        <f t="shared" si="50"/>
        <v>6.4453125</v>
      </c>
    </row>
    <row r="2112" spans="1:24" x14ac:dyDescent="0.25">
      <c r="A2112" s="1" t="s">
        <v>1281</v>
      </c>
      <c r="B2112" s="1">
        <v>8.8000000000000007</v>
      </c>
      <c r="C2112" s="1">
        <v>8.25</v>
      </c>
      <c r="D2112" s="23">
        <v>8.59375</v>
      </c>
      <c r="E2112" s="1">
        <v>7.04</v>
      </c>
      <c r="F2112" s="1">
        <v>6.93</v>
      </c>
      <c r="G2112" s="23">
        <v>10.3125</v>
      </c>
      <c r="X2112">
        <f t="shared" si="50"/>
        <v>6.015625</v>
      </c>
    </row>
    <row r="2113" spans="1:24" x14ac:dyDescent="0.25">
      <c r="A2113" s="1" t="s">
        <v>1282</v>
      </c>
      <c r="B2113" s="1">
        <v>7.15</v>
      </c>
      <c r="C2113" s="1">
        <v>6.05</v>
      </c>
      <c r="D2113" s="23">
        <v>9.6937499999999996</v>
      </c>
      <c r="E2113" s="1">
        <v>7.26</v>
      </c>
      <c r="F2113" s="1">
        <v>7.81</v>
      </c>
      <c r="G2113" s="23">
        <v>9.625</v>
      </c>
      <c r="X2113">
        <f t="shared" si="50"/>
        <v>8.59375</v>
      </c>
    </row>
    <row r="2114" spans="1:24" x14ac:dyDescent="0.25">
      <c r="A2114" s="1" t="s">
        <v>1283</v>
      </c>
      <c r="B2114" s="1">
        <v>8.0299999999999994</v>
      </c>
      <c r="C2114" s="1">
        <v>6.93</v>
      </c>
      <c r="D2114" s="23">
        <v>10.3125</v>
      </c>
      <c r="E2114" s="1">
        <v>10.89</v>
      </c>
      <c r="F2114" s="1">
        <v>9.1300000000000008</v>
      </c>
      <c r="G2114" s="23">
        <v>13.75</v>
      </c>
      <c r="X2114">
        <f t="shared" si="50"/>
        <v>12.03125</v>
      </c>
    </row>
    <row r="2115" spans="1:24" x14ac:dyDescent="0.25">
      <c r="A2115" s="1" t="s">
        <v>1284</v>
      </c>
      <c r="B2115" s="1">
        <v>7.48</v>
      </c>
      <c r="C2115" s="1">
        <v>7.48</v>
      </c>
      <c r="D2115" s="23">
        <v>9.5562499999999986</v>
      </c>
      <c r="E2115" s="1">
        <v>15.29</v>
      </c>
      <c r="F2115" s="1">
        <v>15.4</v>
      </c>
      <c r="G2115" s="23">
        <v>19.25</v>
      </c>
      <c r="X2115">
        <f t="shared" ref="X2115:X2178" si="51">G2116/1.6</f>
        <v>4.2109374999999991</v>
      </c>
    </row>
    <row r="2116" spans="1:24" x14ac:dyDescent="0.25">
      <c r="A2116" s="1" t="s">
        <v>1285</v>
      </c>
      <c r="B2116" s="1">
        <v>16.61</v>
      </c>
      <c r="C2116" s="1">
        <v>18.48</v>
      </c>
      <c r="D2116" s="23">
        <v>5.9812500000000002</v>
      </c>
      <c r="E2116" s="1">
        <v>16.940000000000001</v>
      </c>
      <c r="F2116" s="1">
        <v>16.72</v>
      </c>
      <c r="G2116" s="23">
        <v>6.7374999999999989</v>
      </c>
      <c r="X2116">
        <f t="shared" si="51"/>
        <v>3.9531249999999996</v>
      </c>
    </row>
    <row r="2117" spans="1:24" x14ac:dyDescent="0.25">
      <c r="A2117" s="1" t="s">
        <v>1286</v>
      </c>
      <c r="B2117" s="1">
        <v>0</v>
      </c>
      <c r="C2117" s="1">
        <v>0</v>
      </c>
      <c r="D2117" s="23">
        <v>4.3312499999999998</v>
      </c>
      <c r="E2117" s="1">
        <v>6.05</v>
      </c>
      <c r="F2117" s="1">
        <v>0</v>
      </c>
      <c r="G2117" s="23">
        <v>6.3249999999999993</v>
      </c>
      <c r="X2117">
        <f t="shared" si="51"/>
        <v>4.85546875</v>
      </c>
    </row>
    <row r="2118" spans="1:24" x14ac:dyDescent="0.25">
      <c r="A2118" s="1" t="s">
        <v>1287</v>
      </c>
      <c r="B2118" s="1">
        <v>5.72</v>
      </c>
      <c r="C2118" s="1">
        <v>0</v>
      </c>
      <c r="D2118" s="23">
        <v>10.175000000000001</v>
      </c>
      <c r="E2118" s="1">
        <v>0</v>
      </c>
      <c r="F2118" s="1">
        <v>0</v>
      </c>
      <c r="G2118" s="23">
        <v>7.7687499999999998</v>
      </c>
      <c r="X2118">
        <f t="shared" si="51"/>
        <v>5.4140624999999991</v>
      </c>
    </row>
    <row r="2119" spans="1:24" x14ac:dyDescent="0.25">
      <c r="A2119" s="1" t="s">
        <v>1288</v>
      </c>
      <c r="B2119" s="1">
        <v>0</v>
      </c>
      <c r="C2119" s="1">
        <v>0</v>
      </c>
      <c r="D2119" s="23">
        <v>5.7749999999999995</v>
      </c>
      <c r="E2119" s="1">
        <v>8.14</v>
      </c>
      <c r="F2119" s="1">
        <v>0</v>
      </c>
      <c r="G2119" s="23">
        <v>8.6624999999999996</v>
      </c>
      <c r="X2119">
        <f t="shared" si="51"/>
        <v>9.625</v>
      </c>
    </row>
    <row r="2120" spans="1:24" x14ac:dyDescent="0.25">
      <c r="A2120" s="1" t="s">
        <v>1289</v>
      </c>
      <c r="B2120" s="1">
        <v>5.83</v>
      </c>
      <c r="C2120" s="1">
        <v>4.51</v>
      </c>
      <c r="D2120" s="23">
        <v>5.2249999999999996</v>
      </c>
      <c r="E2120" s="1">
        <v>7.81</v>
      </c>
      <c r="F2120" s="1">
        <v>6.16</v>
      </c>
      <c r="G2120" s="23">
        <v>15.4</v>
      </c>
      <c r="X2120">
        <f t="shared" si="51"/>
        <v>11.257812499999998</v>
      </c>
    </row>
    <row r="2121" spans="1:24" x14ac:dyDescent="0.25">
      <c r="A2121" s="1" t="s">
        <v>1290</v>
      </c>
      <c r="B2121" s="1">
        <v>0</v>
      </c>
      <c r="C2121" s="1">
        <v>0</v>
      </c>
      <c r="D2121" s="23">
        <v>5.7062499999999998</v>
      </c>
      <c r="E2121" s="1">
        <v>6.82</v>
      </c>
      <c r="F2121" s="1">
        <v>0</v>
      </c>
      <c r="G2121" s="23">
        <v>18.012499999999999</v>
      </c>
      <c r="X2121">
        <f t="shared" si="51"/>
        <v>8.0351562499999982</v>
      </c>
    </row>
    <row r="2122" spans="1:24" x14ac:dyDescent="0.25">
      <c r="A2122" s="1" t="s">
        <v>1291</v>
      </c>
      <c r="B2122" s="1">
        <v>4.62</v>
      </c>
      <c r="C2122" s="1">
        <v>0</v>
      </c>
      <c r="D2122" s="23">
        <v>5.3624999999999998</v>
      </c>
      <c r="E2122" s="1">
        <v>7.48</v>
      </c>
      <c r="F2122" s="1">
        <v>5.94</v>
      </c>
      <c r="G2122" s="23">
        <v>12.856249999999999</v>
      </c>
      <c r="X2122">
        <f t="shared" si="51"/>
        <v>5.6718749999999991</v>
      </c>
    </row>
    <row r="2123" spans="1:24" x14ac:dyDescent="0.25">
      <c r="A2123" s="1" t="s">
        <v>1292</v>
      </c>
      <c r="B2123" s="1">
        <v>8.0299999999999994</v>
      </c>
      <c r="C2123" s="1">
        <v>7.59</v>
      </c>
      <c r="D2123" s="23">
        <v>10.931249999999999</v>
      </c>
      <c r="E2123" s="1">
        <v>7.7</v>
      </c>
      <c r="F2123" s="1">
        <v>5.83</v>
      </c>
      <c r="G2123" s="23">
        <v>9.0749999999999993</v>
      </c>
      <c r="X2123">
        <f t="shared" si="51"/>
        <v>10.054687499999998</v>
      </c>
    </row>
    <row r="2124" spans="1:24" x14ac:dyDescent="0.25">
      <c r="A2124" s="1" t="s">
        <v>1293</v>
      </c>
      <c r="B2124" s="1">
        <v>5.17</v>
      </c>
      <c r="C2124" s="1">
        <v>4.84</v>
      </c>
      <c r="D2124" s="23">
        <v>7.90625</v>
      </c>
      <c r="E2124" s="1">
        <v>8.0299999999999994</v>
      </c>
      <c r="F2124" s="1">
        <v>7.81</v>
      </c>
      <c r="G2124" s="23">
        <v>16.087499999999999</v>
      </c>
      <c r="X2124">
        <f t="shared" si="51"/>
        <v>7.51953125</v>
      </c>
    </row>
    <row r="2125" spans="1:24" x14ac:dyDescent="0.25">
      <c r="A2125" s="1" t="s">
        <v>1294</v>
      </c>
      <c r="B2125" s="1">
        <v>5.39</v>
      </c>
      <c r="C2125" s="1">
        <v>5.39</v>
      </c>
      <c r="D2125" s="23">
        <v>13.406249999999998</v>
      </c>
      <c r="E2125" s="1">
        <v>4.84</v>
      </c>
      <c r="F2125" s="1">
        <v>0</v>
      </c>
      <c r="G2125" s="23">
        <v>12.03125</v>
      </c>
      <c r="X2125">
        <f t="shared" si="51"/>
        <v>9.1523437499999982</v>
      </c>
    </row>
    <row r="2126" spans="1:24" x14ac:dyDescent="0.25">
      <c r="A2126" s="1" t="s">
        <v>1295</v>
      </c>
      <c r="B2126" s="1">
        <v>4.95</v>
      </c>
      <c r="C2126" s="1">
        <v>0</v>
      </c>
      <c r="D2126" s="23">
        <v>7.7</v>
      </c>
      <c r="E2126" s="1">
        <v>9.7899999999999991</v>
      </c>
      <c r="F2126" s="1">
        <v>5.28</v>
      </c>
      <c r="G2126" s="23">
        <v>14.643749999999999</v>
      </c>
      <c r="X2126">
        <f t="shared" si="51"/>
        <v>6.66015625</v>
      </c>
    </row>
    <row r="2127" spans="1:24" x14ac:dyDescent="0.25">
      <c r="A2127" s="1" t="s">
        <v>1296</v>
      </c>
      <c r="B2127" s="1">
        <v>6.16</v>
      </c>
      <c r="C2127" s="1">
        <v>4.7300000000000004</v>
      </c>
      <c r="D2127" s="23">
        <v>8.8687499999999986</v>
      </c>
      <c r="E2127" s="1">
        <v>7.48</v>
      </c>
      <c r="F2127" s="1">
        <v>0</v>
      </c>
      <c r="G2127" s="23">
        <v>10.65625</v>
      </c>
      <c r="X2127">
        <f t="shared" si="51"/>
        <v>11.257812499999998</v>
      </c>
    </row>
    <row r="2128" spans="1:24" x14ac:dyDescent="0.25">
      <c r="A2128" s="1" t="s">
        <v>1297</v>
      </c>
      <c r="B2128" s="1">
        <v>0</v>
      </c>
      <c r="C2128" s="1">
        <v>5.39</v>
      </c>
      <c r="D2128" s="23">
        <v>7.3562499999999993</v>
      </c>
      <c r="E2128" s="1">
        <v>7.81</v>
      </c>
      <c r="F2128" s="1">
        <v>6.82</v>
      </c>
      <c r="G2128" s="23">
        <v>18.012499999999999</v>
      </c>
      <c r="X2128">
        <f t="shared" si="51"/>
        <v>7.0898437499999982</v>
      </c>
    </row>
    <row r="2129" spans="1:24" x14ac:dyDescent="0.25">
      <c r="A2129" s="1" t="s">
        <v>1298</v>
      </c>
      <c r="B2129" s="1">
        <v>5.0599999999999996</v>
      </c>
      <c r="C2129" s="1">
        <v>0</v>
      </c>
      <c r="D2129" s="23">
        <v>7.6312500000000005</v>
      </c>
      <c r="E2129" s="1">
        <v>5.5</v>
      </c>
      <c r="F2129" s="1">
        <v>0</v>
      </c>
      <c r="G2129" s="23">
        <v>11.343749999999998</v>
      </c>
      <c r="X2129">
        <f t="shared" si="51"/>
        <v>4.25390625</v>
      </c>
    </row>
    <row r="2130" spans="1:24" x14ac:dyDescent="0.25">
      <c r="A2130" s="1" t="s">
        <v>1299</v>
      </c>
      <c r="B2130" s="1">
        <v>6.16</v>
      </c>
      <c r="C2130" s="1">
        <v>4.7300000000000004</v>
      </c>
      <c r="D2130" s="23">
        <v>8.5250000000000004</v>
      </c>
      <c r="E2130" s="1">
        <v>8.0299999999999994</v>
      </c>
      <c r="F2130" s="1">
        <v>4.62</v>
      </c>
      <c r="G2130" s="23">
        <v>6.8062500000000004</v>
      </c>
      <c r="X2130">
        <f t="shared" si="51"/>
        <v>10.269531249999998</v>
      </c>
    </row>
    <row r="2131" spans="1:24" x14ac:dyDescent="0.25">
      <c r="A2131" s="1" t="s">
        <v>1300</v>
      </c>
      <c r="B2131" s="1">
        <v>0</v>
      </c>
      <c r="C2131" s="1">
        <v>0</v>
      </c>
      <c r="D2131" s="23">
        <v>4.8812499999999996</v>
      </c>
      <c r="E2131" s="1">
        <v>11.55</v>
      </c>
      <c r="F2131" s="1">
        <v>5.72</v>
      </c>
      <c r="G2131" s="23">
        <v>16.431249999999999</v>
      </c>
      <c r="X2131">
        <f t="shared" si="51"/>
        <v>5.2851562499999991</v>
      </c>
    </row>
    <row r="2132" spans="1:24" x14ac:dyDescent="0.25">
      <c r="A2132" s="1" t="s">
        <v>1301</v>
      </c>
      <c r="B2132" s="1">
        <v>0</v>
      </c>
      <c r="C2132" s="1">
        <v>0</v>
      </c>
      <c r="D2132" s="23">
        <v>5.0875000000000004</v>
      </c>
      <c r="E2132" s="1">
        <v>6.49</v>
      </c>
      <c r="F2132" s="1">
        <v>5.61</v>
      </c>
      <c r="G2132" s="23">
        <v>8.4562499999999989</v>
      </c>
      <c r="X2132">
        <f t="shared" si="51"/>
        <v>3.1367187499999991</v>
      </c>
    </row>
    <row r="2133" spans="1:24" x14ac:dyDescent="0.25">
      <c r="A2133" s="1" t="s">
        <v>1302</v>
      </c>
      <c r="B2133" s="1">
        <v>0</v>
      </c>
      <c r="C2133" s="1">
        <v>0</v>
      </c>
      <c r="D2133" s="23">
        <v>4.1249999999999991</v>
      </c>
      <c r="E2133" s="1">
        <v>10.78</v>
      </c>
      <c r="F2133" s="1">
        <v>5.61</v>
      </c>
      <c r="G2133" s="23">
        <v>5.0187499999999989</v>
      </c>
      <c r="X2133">
        <f t="shared" si="51"/>
        <v>5.4570312499999991</v>
      </c>
    </row>
    <row r="2134" spans="1:24" x14ac:dyDescent="0.25">
      <c r="A2134" s="1" t="s">
        <v>1303</v>
      </c>
      <c r="B2134" s="1">
        <v>0</v>
      </c>
      <c r="C2134" s="1">
        <v>0</v>
      </c>
      <c r="D2134" s="23">
        <v>4.6749999999999998</v>
      </c>
      <c r="E2134" s="1">
        <v>6.6</v>
      </c>
      <c r="F2134" s="1">
        <v>11.88</v>
      </c>
      <c r="G2134" s="23">
        <v>8.7312499999999993</v>
      </c>
      <c r="X2134">
        <f t="shared" si="51"/>
        <v>12.8046875</v>
      </c>
    </row>
    <row r="2135" spans="1:24" x14ac:dyDescent="0.25">
      <c r="A2135" s="1" t="s">
        <v>1304</v>
      </c>
      <c r="B2135" s="1">
        <v>7.48</v>
      </c>
      <c r="C2135" s="1">
        <v>10.01</v>
      </c>
      <c r="D2135" s="23">
        <v>5.8437499999999991</v>
      </c>
      <c r="E2135" s="1">
        <v>10.34</v>
      </c>
      <c r="F2135" s="1">
        <v>9.1300000000000008</v>
      </c>
      <c r="G2135" s="23">
        <v>20.487500000000001</v>
      </c>
      <c r="X2135">
        <f t="shared" si="51"/>
        <v>3.9531249999999996</v>
      </c>
    </row>
    <row r="2136" spans="1:24" x14ac:dyDescent="0.25">
      <c r="A2136" s="1" t="s">
        <v>1305</v>
      </c>
      <c r="B2136" s="1">
        <v>0</v>
      </c>
      <c r="C2136" s="1">
        <v>0</v>
      </c>
      <c r="D2136" s="23">
        <v>5.0187499999999989</v>
      </c>
      <c r="E2136" s="1">
        <v>8.0299999999999994</v>
      </c>
      <c r="F2136" s="1">
        <v>11.77</v>
      </c>
      <c r="G2136" s="23">
        <v>6.3249999999999993</v>
      </c>
      <c r="X2136">
        <f t="shared" si="51"/>
        <v>12.289062499999998</v>
      </c>
    </row>
    <row r="2137" spans="1:24" x14ac:dyDescent="0.25">
      <c r="A2137" s="1" t="s">
        <v>1306</v>
      </c>
      <c r="B2137" s="1">
        <v>5.17</v>
      </c>
      <c r="C2137" s="1">
        <v>4.7300000000000004</v>
      </c>
      <c r="D2137" s="23">
        <v>19.662499999999998</v>
      </c>
      <c r="E2137" s="1">
        <v>8.25</v>
      </c>
      <c r="F2137" s="1">
        <v>5.28</v>
      </c>
      <c r="G2137" s="23">
        <v>19.662499999999998</v>
      </c>
      <c r="X2137">
        <f t="shared" si="51"/>
        <v>10.570312499999998</v>
      </c>
    </row>
    <row r="2138" spans="1:24" x14ac:dyDescent="0.25">
      <c r="A2138" s="1" t="s">
        <v>1307</v>
      </c>
      <c r="B2138" s="1">
        <v>6.93</v>
      </c>
      <c r="C2138" s="1">
        <v>6.82</v>
      </c>
      <c r="D2138" s="23">
        <v>11.756249999999998</v>
      </c>
      <c r="E2138" s="1">
        <v>10.34</v>
      </c>
      <c r="F2138" s="1">
        <v>6.05</v>
      </c>
      <c r="G2138" s="23">
        <v>16.912499999999998</v>
      </c>
      <c r="X2138">
        <f t="shared" si="51"/>
        <v>6.6171875</v>
      </c>
    </row>
    <row r="2139" spans="1:24" x14ac:dyDescent="0.25">
      <c r="A2139" s="1" t="s">
        <v>1308</v>
      </c>
      <c r="B2139" s="1">
        <v>8.58</v>
      </c>
      <c r="C2139" s="1">
        <v>6.49</v>
      </c>
      <c r="D2139" s="23">
        <v>19.937499999999996</v>
      </c>
      <c r="E2139" s="1">
        <v>5.94</v>
      </c>
      <c r="F2139" s="1">
        <v>5.28</v>
      </c>
      <c r="G2139" s="23">
        <v>10.5875</v>
      </c>
      <c r="X2139">
        <f t="shared" si="51"/>
        <v>7.390625</v>
      </c>
    </row>
    <row r="2140" spans="1:24" x14ac:dyDescent="0.25">
      <c r="A2140" s="1" t="s">
        <v>1309</v>
      </c>
      <c r="B2140" s="1">
        <v>7.7</v>
      </c>
      <c r="C2140" s="1">
        <v>7.81</v>
      </c>
      <c r="D2140" s="23">
        <v>11.481249999999999</v>
      </c>
      <c r="E2140" s="1">
        <v>6.16</v>
      </c>
      <c r="F2140" s="1">
        <v>6.05</v>
      </c>
      <c r="G2140" s="23">
        <v>11.825000000000001</v>
      </c>
      <c r="X2140">
        <f t="shared" si="51"/>
        <v>6.31640625</v>
      </c>
    </row>
    <row r="2141" spans="1:24" x14ac:dyDescent="0.25">
      <c r="A2141" s="1" t="s">
        <v>1310</v>
      </c>
      <c r="B2141" s="1">
        <v>6.71</v>
      </c>
      <c r="C2141" s="1">
        <v>6.38</v>
      </c>
      <c r="D2141" s="23">
        <v>14.781249999999998</v>
      </c>
      <c r="E2141" s="1">
        <v>7.04</v>
      </c>
      <c r="F2141" s="1">
        <v>6.6</v>
      </c>
      <c r="G2141" s="23">
        <v>10.106250000000001</v>
      </c>
      <c r="X2141">
        <f t="shared" si="51"/>
        <v>11.81640625</v>
      </c>
    </row>
    <row r="2142" spans="1:24" x14ac:dyDescent="0.25">
      <c r="A2142" s="1" t="s">
        <v>1311</v>
      </c>
      <c r="B2142" s="1">
        <v>7.04</v>
      </c>
      <c r="C2142" s="1">
        <v>6.82</v>
      </c>
      <c r="D2142" s="23">
        <v>9.5562499999999986</v>
      </c>
      <c r="E2142" s="1">
        <v>7.48</v>
      </c>
      <c r="F2142" s="1">
        <v>5.61</v>
      </c>
      <c r="G2142" s="23">
        <v>18.90625</v>
      </c>
      <c r="X2142">
        <f t="shared" si="51"/>
        <v>11.085937499999998</v>
      </c>
    </row>
    <row r="2143" spans="1:24" x14ac:dyDescent="0.25">
      <c r="A2143" s="1" t="s">
        <v>1312</v>
      </c>
      <c r="B2143" s="1">
        <v>6.16</v>
      </c>
      <c r="C2143" s="1">
        <v>5.39</v>
      </c>
      <c r="D2143" s="23">
        <v>14.368749999999999</v>
      </c>
      <c r="E2143" s="1">
        <v>8.25</v>
      </c>
      <c r="F2143" s="1">
        <v>7.59</v>
      </c>
      <c r="G2143" s="23">
        <v>17.737499999999997</v>
      </c>
      <c r="X2143">
        <f t="shared" si="51"/>
        <v>8.0351562499999982</v>
      </c>
    </row>
    <row r="2144" spans="1:24" x14ac:dyDescent="0.25">
      <c r="A2144" s="1" t="s">
        <v>1313</v>
      </c>
      <c r="B2144" s="1">
        <v>7.81</v>
      </c>
      <c r="C2144" s="1">
        <v>7.7</v>
      </c>
      <c r="D2144" s="23">
        <v>9.8312499999999989</v>
      </c>
      <c r="E2144" s="1">
        <v>7.15</v>
      </c>
      <c r="F2144" s="1">
        <v>9.68</v>
      </c>
      <c r="G2144" s="23">
        <v>12.856249999999999</v>
      </c>
      <c r="X2144">
        <f t="shared" si="51"/>
        <v>7.7773437499999991</v>
      </c>
    </row>
    <row r="2145" spans="1:24" x14ac:dyDescent="0.25">
      <c r="A2145" s="1" t="s">
        <v>1314</v>
      </c>
      <c r="B2145" s="1">
        <v>4.7300000000000004</v>
      </c>
      <c r="C2145" s="1">
        <v>4.62</v>
      </c>
      <c r="D2145" s="23">
        <v>7.4937499999999995</v>
      </c>
      <c r="E2145" s="1">
        <v>5.5</v>
      </c>
      <c r="F2145" s="1">
        <v>5.94</v>
      </c>
      <c r="G2145" s="23">
        <v>12.44375</v>
      </c>
      <c r="X2145">
        <f t="shared" si="51"/>
        <v>10.269531249999998</v>
      </c>
    </row>
    <row r="2146" spans="1:24" x14ac:dyDescent="0.25">
      <c r="A2146" s="1" t="s">
        <v>1315</v>
      </c>
      <c r="B2146" s="1">
        <v>7.59</v>
      </c>
      <c r="C2146" s="1">
        <v>6.71</v>
      </c>
      <c r="D2146" s="23">
        <v>9.2125000000000004</v>
      </c>
      <c r="E2146" s="1">
        <v>12.98</v>
      </c>
      <c r="F2146" s="1">
        <v>8.8000000000000007</v>
      </c>
      <c r="G2146" s="23">
        <v>16.431249999999999</v>
      </c>
      <c r="X2146">
        <f t="shared" si="51"/>
        <v>5.4140624999999991</v>
      </c>
    </row>
    <row r="2147" spans="1:24" x14ac:dyDescent="0.25">
      <c r="A2147" s="1" t="s">
        <v>1316</v>
      </c>
      <c r="B2147" s="1">
        <v>0</v>
      </c>
      <c r="C2147" s="1">
        <v>0</v>
      </c>
      <c r="D2147" s="23">
        <v>5.7749999999999995</v>
      </c>
      <c r="E2147" s="1">
        <v>6.05</v>
      </c>
      <c r="F2147" s="1">
        <v>5.83</v>
      </c>
      <c r="G2147" s="23">
        <v>8.6624999999999996</v>
      </c>
      <c r="X2147">
        <f t="shared" si="51"/>
        <v>6.5312499999999991</v>
      </c>
    </row>
    <row r="2148" spans="1:24" x14ac:dyDescent="0.25">
      <c r="A2148" s="1" t="s">
        <v>1317</v>
      </c>
      <c r="B2148" s="1">
        <v>15.18</v>
      </c>
      <c r="C2148" s="1">
        <v>14.96</v>
      </c>
      <c r="D2148" s="23">
        <v>14.50625</v>
      </c>
      <c r="E2148" s="1">
        <v>15.51</v>
      </c>
      <c r="F2148" s="1">
        <v>7.81</v>
      </c>
      <c r="G2148" s="23">
        <v>10.45</v>
      </c>
      <c r="X2148">
        <f t="shared" si="51"/>
        <v>4.9843749999999991</v>
      </c>
    </row>
    <row r="2149" spans="1:24" x14ac:dyDescent="0.25">
      <c r="A2149" s="1" t="s">
        <v>1318</v>
      </c>
      <c r="B2149" s="1">
        <v>0</v>
      </c>
      <c r="C2149" s="1">
        <v>0</v>
      </c>
      <c r="D2149" s="23">
        <v>7.9749999999999996</v>
      </c>
      <c r="E2149" s="1">
        <v>0</v>
      </c>
      <c r="F2149" s="1">
        <v>0</v>
      </c>
      <c r="G2149" s="23">
        <v>7.9749999999999996</v>
      </c>
      <c r="X2149">
        <f t="shared" si="51"/>
        <v>9.5390625</v>
      </c>
    </row>
    <row r="2150" spans="1:24" x14ac:dyDescent="0.25">
      <c r="A2150" s="1" t="s">
        <v>1319</v>
      </c>
      <c r="B2150" s="1">
        <v>8.25</v>
      </c>
      <c r="C2150" s="1">
        <v>0</v>
      </c>
      <c r="D2150" s="23">
        <v>9.8312499999999989</v>
      </c>
      <c r="E2150" s="1">
        <v>6.6</v>
      </c>
      <c r="F2150" s="1">
        <v>5.28</v>
      </c>
      <c r="G2150" s="23">
        <v>15.262500000000001</v>
      </c>
      <c r="X2150">
        <f t="shared" si="51"/>
        <v>5.8867187499999991</v>
      </c>
    </row>
    <row r="2151" spans="1:24" x14ac:dyDescent="0.25">
      <c r="A2151" s="1" t="s">
        <v>1320</v>
      </c>
      <c r="B2151" s="1">
        <v>0</v>
      </c>
      <c r="C2151" s="1">
        <v>0</v>
      </c>
      <c r="D2151" s="23">
        <v>5.15625</v>
      </c>
      <c r="E2151" s="1">
        <v>0</v>
      </c>
      <c r="F2151" s="1">
        <v>0</v>
      </c>
      <c r="G2151" s="23">
        <v>9.4187499999999993</v>
      </c>
      <c r="X2151">
        <f t="shared" si="51"/>
        <v>7.0039062499999991</v>
      </c>
    </row>
    <row r="2152" spans="1:24" x14ac:dyDescent="0.25">
      <c r="A2152" s="1" t="s">
        <v>1321</v>
      </c>
      <c r="B2152" s="1">
        <v>7.7</v>
      </c>
      <c r="C2152" s="1">
        <v>5.94</v>
      </c>
      <c r="D2152" s="23">
        <v>12.581249999999999</v>
      </c>
      <c r="E2152" s="1">
        <v>6.05</v>
      </c>
      <c r="F2152" s="1">
        <v>0</v>
      </c>
      <c r="G2152" s="23">
        <v>11.206249999999999</v>
      </c>
      <c r="X2152">
        <f t="shared" si="51"/>
        <v>5.7578125</v>
      </c>
    </row>
    <row r="2153" spans="1:24" x14ac:dyDescent="0.25">
      <c r="A2153" s="1" t="s">
        <v>1322</v>
      </c>
      <c r="B2153" s="1">
        <v>0</v>
      </c>
      <c r="C2153" s="1">
        <v>0</v>
      </c>
      <c r="D2153" s="23">
        <v>4.1937499999999996</v>
      </c>
      <c r="E2153" s="1">
        <v>0</v>
      </c>
      <c r="F2153" s="1">
        <v>0</v>
      </c>
      <c r="G2153" s="23">
        <v>9.2125000000000004</v>
      </c>
      <c r="X2153">
        <f t="shared" si="51"/>
        <v>4.1249999999999991</v>
      </c>
    </row>
    <row r="2154" spans="1:24" x14ac:dyDescent="0.25">
      <c r="A2154" s="1" t="s">
        <v>1323</v>
      </c>
      <c r="B2154" s="1">
        <v>5.72</v>
      </c>
      <c r="C2154" s="1">
        <v>0</v>
      </c>
      <c r="D2154" s="23">
        <v>6.9437499999999996</v>
      </c>
      <c r="E2154" s="1">
        <v>0</v>
      </c>
      <c r="F2154" s="1">
        <v>0</v>
      </c>
      <c r="G2154" s="23">
        <v>6.6</v>
      </c>
      <c r="X2154">
        <f t="shared" si="51"/>
        <v>3.8242187499999996</v>
      </c>
    </row>
    <row r="2155" spans="1:24" x14ac:dyDescent="0.25">
      <c r="A2155" s="1" t="s">
        <v>1324</v>
      </c>
      <c r="B2155" s="1">
        <v>7.59</v>
      </c>
      <c r="C2155" s="1">
        <v>7.04</v>
      </c>
      <c r="D2155" s="23">
        <v>9.1437500000000007</v>
      </c>
      <c r="E2155" s="1">
        <v>7.37</v>
      </c>
      <c r="F2155" s="1">
        <v>5.61</v>
      </c>
      <c r="G2155" s="23">
        <v>6.1187499999999995</v>
      </c>
      <c r="X2155">
        <f t="shared" si="51"/>
        <v>5.2851562499999991</v>
      </c>
    </row>
    <row r="2156" spans="1:24" x14ac:dyDescent="0.25">
      <c r="A2156" s="1" t="s">
        <v>1325</v>
      </c>
      <c r="B2156" s="1">
        <v>0</v>
      </c>
      <c r="C2156" s="1">
        <v>0</v>
      </c>
      <c r="D2156" s="23">
        <v>6.7374999999999989</v>
      </c>
      <c r="E2156" s="1">
        <v>0</v>
      </c>
      <c r="F2156" s="1">
        <v>0</v>
      </c>
      <c r="G2156" s="23">
        <v>8.4562499999999989</v>
      </c>
      <c r="X2156">
        <f t="shared" si="51"/>
        <v>3.6953125</v>
      </c>
    </row>
    <row r="2157" spans="1:24" x14ac:dyDescent="0.25">
      <c r="A2157" s="1" t="s">
        <v>1326</v>
      </c>
      <c r="B2157" s="1">
        <v>5.61</v>
      </c>
      <c r="C2157" s="1">
        <v>5.39</v>
      </c>
      <c r="D2157" s="23">
        <v>16.018749999999997</v>
      </c>
      <c r="E2157" s="1">
        <v>4.95</v>
      </c>
      <c r="F2157" s="1">
        <v>0</v>
      </c>
      <c r="G2157" s="23">
        <v>5.9125000000000005</v>
      </c>
      <c r="X2157">
        <f t="shared" si="51"/>
        <v>6.4882812499999991</v>
      </c>
    </row>
    <row r="2158" spans="1:24" x14ac:dyDescent="0.25">
      <c r="A2158" s="1" t="s">
        <v>1327</v>
      </c>
      <c r="B2158" s="1">
        <v>8.4700000000000006</v>
      </c>
      <c r="C2158" s="1">
        <v>6.6</v>
      </c>
      <c r="D2158" s="23">
        <v>9.0062499999999996</v>
      </c>
      <c r="E2158" s="1">
        <v>7.81</v>
      </c>
      <c r="F2158" s="1">
        <v>5.83</v>
      </c>
      <c r="G2158" s="23">
        <v>10.38125</v>
      </c>
      <c r="X2158">
        <f t="shared" si="51"/>
        <v>6.1874999999999991</v>
      </c>
    </row>
    <row r="2159" spans="1:24" x14ac:dyDescent="0.25">
      <c r="A2159" s="1" t="s">
        <v>1328</v>
      </c>
      <c r="B2159" s="1">
        <v>6.27</v>
      </c>
      <c r="C2159" s="1">
        <v>4.7300000000000004</v>
      </c>
      <c r="D2159" s="23">
        <v>5.8437499999999991</v>
      </c>
      <c r="E2159" s="1">
        <v>6.38</v>
      </c>
      <c r="F2159" s="1">
        <v>0</v>
      </c>
      <c r="G2159" s="23">
        <v>9.8999999999999986</v>
      </c>
      <c r="X2159">
        <f t="shared" si="51"/>
        <v>5.5859375</v>
      </c>
    </row>
    <row r="2160" spans="1:24" x14ac:dyDescent="0.25">
      <c r="A2160" s="1" t="s">
        <v>1329</v>
      </c>
      <c r="B2160" s="1">
        <v>8.14</v>
      </c>
      <c r="C2160" s="1">
        <v>7.37</v>
      </c>
      <c r="D2160" s="23">
        <v>9.8312499999999989</v>
      </c>
      <c r="E2160" s="1">
        <v>7.48</v>
      </c>
      <c r="F2160" s="1">
        <v>6.27</v>
      </c>
      <c r="G2160" s="23">
        <v>8.9375</v>
      </c>
      <c r="X2160">
        <f t="shared" si="51"/>
        <v>9.625</v>
      </c>
    </row>
    <row r="2161" spans="1:24" x14ac:dyDescent="0.25">
      <c r="A2161" s="1" t="s">
        <v>1330</v>
      </c>
      <c r="B2161" s="1">
        <v>7.92</v>
      </c>
      <c r="C2161" s="1">
        <v>5.28</v>
      </c>
      <c r="D2161" s="23">
        <v>7.0125000000000002</v>
      </c>
      <c r="E2161" s="1">
        <v>16.61</v>
      </c>
      <c r="F2161" s="1">
        <v>16.28</v>
      </c>
      <c r="G2161" s="23">
        <v>15.4</v>
      </c>
      <c r="X2161">
        <f t="shared" si="51"/>
        <v>10.011718749999998</v>
      </c>
    </row>
    <row r="2162" spans="1:24" x14ac:dyDescent="0.25">
      <c r="A2162" s="1" t="s">
        <v>1331</v>
      </c>
      <c r="B2162" s="1">
        <v>7.15</v>
      </c>
      <c r="C2162" s="1">
        <v>5.0599999999999996</v>
      </c>
      <c r="D2162" s="23">
        <v>8.3187499999999996</v>
      </c>
      <c r="E2162" s="1">
        <v>6.05</v>
      </c>
      <c r="F2162" s="1">
        <v>5.72</v>
      </c>
      <c r="G2162" s="23">
        <v>16.018749999999997</v>
      </c>
      <c r="X2162">
        <f t="shared" si="51"/>
        <v>7.9062499999999991</v>
      </c>
    </row>
    <row r="2163" spans="1:24" x14ac:dyDescent="0.25">
      <c r="A2163" s="1" t="s">
        <v>1332</v>
      </c>
      <c r="B2163" s="1">
        <v>8.0299999999999994</v>
      </c>
      <c r="C2163" s="1">
        <v>7.04</v>
      </c>
      <c r="D2163" s="23">
        <v>13.13125</v>
      </c>
      <c r="E2163" s="1">
        <v>5.83</v>
      </c>
      <c r="F2163" s="1">
        <v>4.51</v>
      </c>
      <c r="G2163" s="23">
        <v>12.649999999999999</v>
      </c>
      <c r="X2163">
        <f t="shared" si="51"/>
        <v>4.8984374999999991</v>
      </c>
    </row>
    <row r="2164" spans="1:24" x14ac:dyDescent="0.25">
      <c r="A2164" s="1" t="s">
        <v>1333</v>
      </c>
      <c r="B2164" s="1">
        <v>6.82</v>
      </c>
      <c r="C2164" s="1">
        <v>4.62</v>
      </c>
      <c r="D2164" s="23">
        <v>11.756249999999998</v>
      </c>
      <c r="E2164" s="1">
        <v>10.23</v>
      </c>
      <c r="F2164" s="1">
        <v>9.57</v>
      </c>
      <c r="G2164" s="23">
        <v>7.8374999999999995</v>
      </c>
      <c r="X2164">
        <f t="shared" si="51"/>
        <v>5.6289062499999991</v>
      </c>
    </row>
    <row r="2165" spans="1:24" x14ac:dyDescent="0.25">
      <c r="A2165" s="1" t="s">
        <v>1334</v>
      </c>
      <c r="B2165" s="1">
        <v>6.93</v>
      </c>
      <c r="C2165" s="1">
        <v>5.72</v>
      </c>
      <c r="D2165" s="23">
        <v>9.5562499999999986</v>
      </c>
      <c r="E2165" s="1">
        <v>5.72</v>
      </c>
      <c r="F2165" s="1">
        <v>0</v>
      </c>
      <c r="G2165" s="23">
        <v>9.0062499999999996</v>
      </c>
      <c r="X2165">
        <f t="shared" si="51"/>
        <v>8.5078125</v>
      </c>
    </row>
    <row r="2166" spans="1:24" x14ac:dyDescent="0.25">
      <c r="A2166" s="1" t="s">
        <v>1335</v>
      </c>
      <c r="B2166" s="1">
        <v>6.16</v>
      </c>
      <c r="C2166" s="1">
        <v>5.94</v>
      </c>
      <c r="D2166" s="23">
        <v>11.893750000000001</v>
      </c>
      <c r="E2166" s="1">
        <v>4.7300000000000004</v>
      </c>
      <c r="F2166" s="1">
        <v>0</v>
      </c>
      <c r="G2166" s="23">
        <v>13.612500000000001</v>
      </c>
      <c r="X2166">
        <f t="shared" si="51"/>
        <v>11.171875</v>
      </c>
    </row>
    <row r="2167" spans="1:24" x14ac:dyDescent="0.25">
      <c r="A2167" s="1" t="s">
        <v>1336</v>
      </c>
      <c r="B2167" s="1">
        <v>6.71</v>
      </c>
      <c r="C2167" s="1">
        <v>4.84</v>
      </c>
      <c r="D2167" s="23">
        <v>7.9749999999999996</v>
      </c>
      <c r="E2167" s="1">
        <v>6.93</v>
      </c>
      <c r="F2167" s="1">
        <v>4.7300000000000004</v>
      </c>
      <c r="G2167" s="23">
        <v>17.875</v>
      </c>
      <c r="X2167">
        <f t="shared" si="51"/>
        <v>10.871093749999998</v>
      </c>
    </row>
    <row r="2168" spans="1:24" x14ac:dyDescent="0.25">
      <c r="A2168" s="1" t="s">
        <v>1337</v>
      </c>
      <c r="B2168" s="1">
        <v>8.58</v>
      </c>
      <c r="C2168" s="1">
        <v>0</v>
      </c>
      <c r="D2168" s="23">
        <v>13.75</v>
      </c>
      <c r="E2168" s="1">
        <v>6.71</v>
      </c>
      <c r="F2168" s="1">
        <v>0</v>
      </c>
      <c r="G2168" s="23">
        <v>17.393749999999997</v>
      </c>
      <c r="X2168">
        <f t="shared" si="51"/>
        <v>6.359375</v>
      </c>
    </row>
    <row r="2169" spans="1:24" x14ac:dyDescent="0.25">
      <c r="A2169" s="1" t="s">
        <v>1338</v>
      </c>
      <c r="B2169" s="1">
        <v>5.28</v>
      </c>
      <c r="C2169" s="1">
        <v>0</v>
      </c>
      <c r="D2169" s="23">
        <v>8.7999999999999989</v>
      </c>
      <c r="E2169" s="1">
        <v>7.26</v>
      </c>
      <c r="F2169" s="1">
        <v>7.04</v>
      </c>
      <c r="G2169" s="23">
        <v>10.175000000000001</v>
      </c>
      <c r="X2169">
        <f t="shared" si="51"/>
        <v>10.398437499999998</v>
      </c>
    </row>
    <row r="2170" spans="1:24" x14ac:dyDescent="0.25">
      <c r="A2170" s="1" t="s">
        <v>1339</v>
      </c>
      <c r="B2170" s="1">
        <v>0</v>
      </c>
      <c r="C2170" s="1">
        <v>0</v>
      </c>
      <c r="D2170" s="23">
        <v>10.518749999999999</v>
      </c>
      <c r="E2170" s="1">
        <v>9.24</v>
      </c>
      <c r="F2170" s="1">
        <v>8.58</v>
      </c>
      <c r="G2170" s="23">
        <v>16.637499999999999</v>
      </c>
      <c r="X2170">
        <f t="shared" si="51"/>
        <v>6.7890624999999991</v>
      </c>
    </row>
    <row r="2171" spans="1:24" x14ac:dyDescent="0.25">
      <c r="A2171" s="1" t="s">
        <v>1340</v>
      </c>
      <c r="B2171" s="1">
        <v>0</v>
      </c>
      <c r="C2171" s="1">
        <v>0</v>
      </c>
      <c r="D2171" s="23">
        <v>7.21875</v>
      </c>
      <c r="E2171" s="1">
        <v>4.95</v>
      </c>
      <c r="F2171" s="1">
        <v>0</v>
      </c>
      <c r="G2171" s="23">
        <v>10.862499999999999</v>
      </c>
      <c r="X2171">
        <f t="shared" si="51"/>
        <v>6.9609374999999991</v>
      </c>
    </row>
    <row r="2172" spans="1:24" x14ac:dyDescent="0.25">
      <c r="A2172" s="1" t="s">
        <v>1341</v>
      </c>
      <c r="B2172" s="1">
        <v>4.84</v>
      </c>
      <c r="C2172" s="1">
        <v>0</v>
      </c>
      <c r="D2172" s="23">
        <v>10.725</v>
      </c>
      <c r="E2172" s="1">
        <v>0</v>
      </c>
      <c r="F2172" s="1">
        <v>0</v>
      </c>
      <c r="G2172" s="23">
        <v>11.137499999999999</v>
      </c>
      <c r="X2172">
        <f t="shared" si="51"/>
        <v>8.20703125</v>
      </c>
    </row>
    <row r="2173" spans="1:24" x14ac:dyDescent="0.25">
      <c r="A2173" s="1" t="s">
        <v>1342</v>
      </c>
      <c r="B2173" s="1">
        <v>7.04</v>
      </c>
      <c r="C2173" s="1">
        <v>0</v>
      </c>
      <c r="D2173" s="23">
        <v>10.106250000000001</v>
      </c>
      <c r="E2173" s="1">
        <v>4.7300000000000004</v>
      </c>
      <c r="F2173" s="1">
        <v>0</v>
      </c>
      <c r="G2173" s="23">
        <v>13.13125</v>
      </c>
      <c r="X2173">
        <f t="shared" si="51"/>
        <v>7.9921874999999991</v>
      </c>
    </row>
    <row r="2174" spans="1:24" x14ac:dyDescent="0.25">
      <c r="A2174" s="1" t="s">
        <v>1343</v>
      </c>
      <c r="B2174" s="1">
        <v>7.15</v>
      </c>
      <c r="C2174" s="1">
        <v>0</v>
      </c>
      <c r="D2174" s="23">
        <v>10.106250000000001</v>
      </c>
      <c r="E2174" s="1">
        <v>6.05</v>
      </c>
      <c r="F2174" s="1">
        <v>0</v>
      </c>
      <c r="G2174" s="23">
        <v>12.7875</v>
      </c>
      <c r="X2174">
        <f t="shared" si="51"/>
        <v>6.1445312499999991</v>
      </c>
    </row>
    <row r="2175" spans="1:24" x14ac:dyDescent="0.25">
      <c r="A2175" s="1" t="s">
        <v>1344</v>
      </c>
      <c r="B2175" s="1">
        <v>5.83</v>
      </c>
      <c r="C2175" s="1">
        <v>0</v>
      </c>
      <c r="D2175" s="23">
        <v>6.8062500000000004</v>
      </c>
      <c r="E2175" s="1">
        <v>5.17</v>
      </c>
      <c r="F2175" s="1">
        <v>0</v>
      </c>
      <c r="G2175" s="23">
        <v>9.8312499999999989</v>
      </c>
      <c r="X2175">
        <f t="shared" si="51"/>
        <v>12.503906249999998</v>
      </c>
    </row>
    <row r="2176" spans="1:24" x14ac:dyDescent="0.25">
      <c r="A2176" s="1" t="s">
        <v>1345</v>
      </c>
      <c r="B2176" s="1">
        <v>5.0599999999999996</v>
      </c>
      <c r="C2176" s="1">
        <v>0</v>
      </c>
      <c r="D2176" s="23">
        <v>6.2562499999999996</v>
      </c>
      <c r="E2176" s="1">
        <v>4.95</v>
      </c>
      <c r="F2176" s="1">
        <v>0</v>
      </c>
      <c r="G2176" s="23">
        <v>20.006249999999998</v>
      </c>
      <c r="X2176">
        <f t="shared" si="51"/>
        <v>12.074218749999998</v>
      </c>
    </row>
    <row r="2177" spans="1:24" x14ac:dyDescent="0.25">
      <c r="A2177" s="1" t="s">
        <v>1346</v>
      </c>
      <c r="B2177" s="1">
        <v>5.0599999999999996</v>
      </c>
      <c r="C2177" s="1">
        <v>0</v>
      </c>
      <c r="D2177" s="23">
        <v>6.5312499999999991</v>
      </c>
      <c r="E2177" s="1">
        <v>14.74</v>
      </c>
      <c r="F2177" s="1">
        <v>14.41</v>
      </c>
      <c r="G2177" s="23">
        <v>19.318749999999998</v>
      </c>
      <c r="X2177">
        <f t="shared" si="51"/>
        <v>5.1562499999999982</v>
      </c>
    </row>
    <row r="2178" spans="1:24" x14ac:dyDescent="0.25">
      <c r="A2178" s="1" t="s">
        <v>1347</v>
      </c>
      <c r="B2178" s="1">
        <v>7.92</v>
      </c>
      <c r="C2178" s="1">
        <v>5.28</v>
      </c>
      <c r="D2178" s="23">
        <v>12.581249999999999</v>
      </c>
      <c r="E2178" s="1">
        <v>12.32</v>
      </c>
      <c r="F2178" s="1">
        <v>9.7899999999999991</v>
      </c>
      <c r="G2178" s="23">
        <v>8.2499999999999982</v>
      </c>
      <c r="X2178">
        <f t="shared" si="51"/>
        <v>5.4140624999999991</v>
      </c>
    </row>
    <row r="2179" spans="1:24" x14ac:dyDescent="0.25">
      <c r="A2179" s="1" t="s">
        <v>1348</v>
      </c>
      <c r="B2179" s="1">
        <v>0</v>
      </c>
      <c r="C2179" s="1">
        <v>0</v>
      </c>
      <c r="D2179" s="23">
        <v>4.6749999999999998</v>
      </c>
      <c r="E2179" s="1">
        <v>5.72</v>
      </c>
      <c r="F2179" s="1">
        <v>4.84</v>
      </c>
      <c r="G2179" s="23">
        <v>8.6624999999999996</v>
      </c>
      <c r="X2179">
        <f t="shared" ref="X2179:X2242" si="52">G2180/1.6</f>
        <v>7.51953125</v>
      </c>
    </row>
    <row r="2180" spans="1:24" x14ac:dyDescent="0.25">
      <c r="A2180" s="1" t="s">
        <v>1349</v>
      </c>
      <c r="B2180" s="1">
        <v>6.38</v>
      </c>
      <c r="C2180" s="1">
        <v>0</v>
      </c>
      <c r="D2180" s="23">
        <v>9.28125</v>
      </c>
      <c r="E2180" s="1">
        <v>7.37</v>
      </c>
      <c r="F2180" s="1">
        <v>5.5</v>
      </c>
      <c r="G2180" s="23">
        <v>12.03125</v>
      </c>
      <c r="X2180">
        <f t="shared" si="52"/>
        <v>7.0039062499999991</v>
      </c>
    </row>
    <row r="2181" spans="1:24" x14ac:dyDescent="0.25">
      <c r="A2181" s="1" t="s">
        <v>1350</v>
      </c>
      <c r="B2181" s="1">
        <v>4.84</v>
      </c>
      <c r="C2181" s="1">
        <v>4.7300000000000004</v>
      </c>
      <c r="D2181" s="23">
        <v>5.2937500000000002</v>
      </c>
      <c r="E2181" s="1">
        <v>4.7300000000000004</v>
      </c>
      <c r="F2181" s="1">
        <v>0</v>
      </c>
      <c r="G2181" s="23">
        <v>11.206249999999999</v>
      </c>
      <c r="X2181">
        <f t="shared" si="52"/>
        <v>6.5312499999999991</v>
      </c>
    </row>
    <row r="2182" spans="1:24" x14ac:dyDescent="0.25">
      <c r="A2182" s="1" t="s">
        <v>1351</v>
      </c>
      <c r="B2182" s="1">
        <v>6.27</v>
      </c>
      <c r="C2182" s="1">
        <v>4.7300000000000004</v>
      </c>
      <c r="D2182" s="23">
        <v>8.1812499999999986</v>
      </c>
      <c r="E2182" s="1">
        <v>5.5</v>
      </c>
      <c r="F2182" s="1">
        <v>0</v>
      </c>
      <c r="G2182" s="23">
        <v>10.45</v>
      </c>
      <c r="X2182">
        <f t="shared" si="52"/>
        <v>8.8945312499999982</v>
      </c>
    </row>
    <row r="2183" spans="1:24" x14ac:dyDescent="0.25">
      <c r="A2183" s="1" t="s">
        <v>1352</v>
      </c>
      <c r="B2183" s="1">
        <v>5.5</v>
      </c>
      <c r="C2183" s="1">
        <v>0</v>
      </c>
      <c r="D2183" s="23">
        <v>9.1437500000000007</v>
      </c>
      <c r="E2183" s="1">
        <v>0</v>
      </c>
      <c r="F2183" s="1">
        <v>0</v>
      </c>
      <c r="G2183" s="23">
        <v>14.231249999999999</v>
      </c>
      <c r="X2183">
        <f t="shared" si="52"/>
        <v>5.2851562499999991</v>
      </c>
    </row>
    <row r="2184" spans="1:24" x14ac:dyDescent="0.25">
      <c r="A2184" s="1" t="s">
        <v>1353</v>
      </c>
      <c r="B2184" s="1">
        <v>4.95</v>
      </c>
      <c r="C2184" s="1">
        <v>4.95</v>
      </c>
      <c r="D2184" s="23">
        <v>5.5</v>
      </c>
      <c r="E2184" s="1">
        <v>4.7300000000000004</v>
      </c>
      <c r="F2184" s="1">
        <v>0</v>
      </c>
      <c r="G2184" s="23">
        <v>8.4562499999999989</v>
      </c>
      <c r="X2184">
        <f t="shared" si="52"/>
        <v>5.1992187499999991</v>
      </c>
    </row>
    <row r="2185" spans="1:24" x14ac:dyDescent="0.25">
      <c r="A2185" s="1" t="s">
        <v>1354</v>
      </c>
      <c r="B2185" s="1">
        <v>7.59</v>
      </c>
      <c r="C2185" s="1">
        <v>7.26</v>
      </c>
      <c r="D2185" s="23">
        <v>11.618749999999999</v>
      </c>
      <c r="E2185" s="1">
        <v>7.37</v>
      </c>
      <c r="F2185" s="1">
        <v>0</v>
      </c>
      <c r="G2185" s="23">
        <v>8.3187499999999996</v>
      </c>
      <c r="X2185">
        <f t="shared" si="52"/>
        <v>6.0585937499999991</v>
      </c>
    </row>
    <row r="2186" spans="1:24" x14ac:dyDescent="0.25">
      <c r="A2186" s="1" t="s">
        <v>1355</v>
      </c>
      <c r="B2186" s="1">
        <v>6.05</v>
      </c>
      <c r="C2186" s="1">
        <v>0</v>
      </c>
      <c r="D2186" s="23">
        <v>9.4187499999999993</v>
      </c>
      <c r="E2186" s="1">
        <v>5.28</v>
      </c>
      <c r="F2186" s="1">
        <v>0</v>
      </c>
      <c r="G2186" s="23">
        <v>9.6937499999999996</v>
      </c>
      <c r="X2186">
        <f t="shared" si="52"/>
        <v>3.73828125</v>
      </c>
    </row>
    <row r="2187" spans="1:24" x14ac:dyDescent="0.25">
      <c r="A2187" s="1" t="s">
        <v>1356</v>
      </c>
      <c r="B2187" s="1">
        <v>7.92</v>
      </c>
      <c r="C2187" s="1">
        <v>6.71</v>
      </c>
      <c r="D2187" s="23">
        <v>9.28125</v>
      </c>
      <c r="E2187" s="1">
        <v>6.38</v>
      </c>
      <c r="F2187" s="1">
        <v>4.62</v>
      </c>
      <c r="G2187" s="23">
        <v>5.9812500000000002</v>
      </c>
      <c r="X2187">
        <f t="shared" si="52"/>
        <v>3.8242187499999996</v>
      </c>
    </row>
    <row r="2188" spans="1:24" x14ac:dyDescent="0.25">
      <c r="A2188" s="1" t="s">
        <v>1357</v>
      </c>
      <c r="B2188" s="1">
        <v>5.0599999999999996</v>
      </c>
      <c r="C2188" s="1">
        <v>0</v>
      </c>
      <c r="D2188" s="23">
        <v>7.1499999999999995</v>
      </c>
      <c r="E2188" s="1">
        <v>0</v>
      </c>
      <c r="F2188" s="1">
        <v>0</v>
      </c>
      <c r="G2188" s="23">
        <v>6.1187499999999995</v>
      </c>
      <c r="X2188">
        <f t="shared" si="52"/>
        <v>4.640625</v>
      </c>
    </row>
    <row r="2189" spans="1:24" x14ac:dyDescent="0.25">
      <c r="A2189" s="1" t="s">
        <v>1358</v>
      </c>
      <c r="B2189" s="1">
        <v>6.27</v>
      </c>
      <c r="C2189" s="1">
        <v>5.94</v>
      </c>
      <c r="D2189" s="23">
        <v>8.0437499999999993</v>
      </c>
      <c r="E2189" s="1">
        <v>4.51</v>
      </c>
      <c r="F2189" s="1">
        <v>0</v>
      </c>
      <c r="G2189" s="23">
        <v>7.4249999999999998</v>
      </c>
      <c r="X2189">
        <f t="shared" si="52"/>
        <v>6.8320312499999991</v>
      </c>
    </row>
    <row r="2190" spans="1:24" x14ac:dyDescent="0.25">
      <c r="A2190" s="1" t="s">
        <v>1359</v>
      </c>
      <c r="B2190" s="1">
        <v>0</v>
      </c>
      <c r="C2190" s="1">
        <v>0</v>
      </c>
      <c r="D2190" s="23">
        <v>8.8687499999999986</v>
      </c>
      <c r="E2190" s="1">
        <v>4.62</v>
      </c>
      <c r="F2190" s="1">
        <v>0</v>
      </c>
      <c r="G2190" s="23">
        <v>10.931249999999999</v>
      </c>
      <c r="X2190">
        <f t="shared" si="52"/>
        <v>6.7890624999999991</v>
      </c>
    </row>
    <row r="2191" spans="1:24" x14ac:dyDescent="0.25">
      <c r="A2191" s="1" t="s">
        <v>1360</v>
      </c>
      <c r="B2191" s="1">
        <v>4.51</v>
      </c>
      <c r="C2191" s="1">
        <v>4.51</v>
      </c>
      <c r="D2191" s="23">
        <v>11.893750000000001</v>
      </c>
      <c r="E2191" s="1">
        <v>5.17</v>
      </c>
      <c r="F2191" s="1">
        <v>0</v>
      </c>
      <c r="G2191" s="23">
        <v>10.862499999999999</v>
      </c>
      <c r="X2191">
        <f t="shared" si="52"/>
        <v>13.234375</v>
      </c>
    </row>
    <row r="2192" spans="1:24" x14ac:dyDescent="0.25">
      <c r="A2192" s="1" t="s">
        <v>1361</v>
      </c>
      <c r="B2192" s="1">
        <v>0</v>
      </c>
      <c r="C2192" s="1">
        <v>0</v>
      </c>
      <c r="D2192" s="23">
        <v>10.037499999999998</v>
      </c>
      <c r="E2192" s="1">
        <v>8.8000000000000007</v>
      </c>
      <c r="F2192" s="1">
        <v>0</v>
      </c>
      <c r="G2192" s="23">
        <v>21.175000000000001</v>
      </c>
      <c r="X2192">
        <f t="shared" si="52"/>
        <v>7.6054687499999991</v>
      </c>
    </row>
    <row r="2193" spans="1:24" x14ac:dyDescent="0.25">
      <c r="A2193" s="1" t="s">
        <v>1362</v>
      </c>
      <c r="B2193" s="1">
        <v>7.26</v>
      </c>
      <c r="C2193" s="1">
        <v>6.38</v>
      </c>
      <c r="D2193" s="23">
        <v>8.8687499999999986</v>
      </c>
      <c r="E2193" s="1">
        <v>9.7899999999999991</v>
      </c>
      <c r="F2193" s="1">
        <v>9.7899999999999991</v>
      </c>
      <c r="G2193" s="23">
        <v>12.168749999999999</v>
      </c>
      <c r="X2193">
        <f t="shared" si="52"/>
        <v>6.0585937499999991</v>
      </c>
    </row>
    <row r="2194" spans="1:24" x14ac:dyDescent="0.25">
      <c r="A2194" s="1" t="s">
        <v>1363</v>
      </c>
      <c r="B2194" s="1">
        <v>7.59</v>
      </c>
      <c r="C2194" s="1">
        <v>5.0599999999999996</v>
      </c>
      <c r="D2194" s="23">
        <v>14.09375</v>
      </c>
      <c r="E2194" s="1">
        <v>9.7899999999999991</v>
      </c>
      <c r="F2194" s="1">
        <v>9.68</v>
      </c>
      <c r="G2194" s="23">
        <v>9.6937499999999996</v>
      </c>
      <c r="X2194">
        <f t="shared" si="52"/>
        <v>5.4570312499999991</v>
      </c>
    </row>
    <row r="2195" spans="1:24" x14ac:dyDescent="0.25">
      <c r="A2195" s="1" t="s">
        <v>1364</v>
      </c>
      <c r="B2195" s="1">
        <v>5.83</v>
      </c>
      <c r="C2195" s="1">
        <v>4.51</v>
      </c>
      <c r="D2195" s="23">
        <v>7.21875</v>
      </c>
      <c r="E2195" s="1">
        <v>7.48</v>
      </c>
      <c r="F2195" s="1">
        <v>5.0599999999999996</v>
      </c>
      <c r="G2195" s="23">
        <v>8.7312499999999993</v>
      </c>
      <c r="X2195">
        <f t="shared" si="52"/>
        <v>6.9179687499999991</v>
      </c>
    </row>
    <row r="2196" spans="1:24" x14ac:dyDescent="0.25">
      <c r="A2196" s="1" t="s">
        <v>1365</v>
      </c>
      <c r="B2196" s="1">
        <v>16.39</v>
      </c>
      <c r="C2196" s="1">
        <v>14.3</v>
      </c>
      <c r="D2196" s="23">
        <v>7.6312500000000005</v>
      </c>
      <c r="E2196" s="1">
        <v>6.49</v>
      </c>
      <c r="F2196" s="1">
        <v>6.16</v>
      </c>
      <c r="G2196" s="23">
        <v>11.06875</v>
      </c>
      <c r="X2196">
        <f t="shared" si="52"/>
        <v>10.52734375</v>
      </c>
    </row>
    <row r="2197" spans="1:24" x14ac:dyDescent="0.25">
      <c r="A2197" s="1" t="s">
        <v>1366</v>
      </c>
      <c r="B2197" s="1">
        <v>5.17</v>
      </c>
      <c r="C2197" s="1">
        <v>4.84</v>
      </c>
      <c r="D2197" s="23">
        <v>8.7999999999999989</v>
      </c>
      <c r="E2197" s="1">
        <v>5.28</v>
      </c>
      <c r="F2197" s="1">
        <v>0</v>
      </c>
      <c r="G2197" s="23">
        <v>16.84375</v>
      </c>
      <c r="X2197">
        <f t="shared" si="52"/>
        <v>7.7773437499999991</v>
      </c>
    </row>
    <row r="2198" spans="1:24" x14ac:dyDescent="0.25">
      <c r="A2198" s="1" t="s">
        <v>1367</v>
      </c>
      <c r="B2198" s="1">
        <v>7.37</v>
      </c>
      <c r="C2198" s="1">
        <v>4.62</v>
      </c>
      <c r="D2198" s="23">
        <v>8.8687499999999986</v>
      </c>
      <c r="E2198" s="1">
        <v>9.4600000000000009</v>
      </c>
      <c r="F2198" s="1">
        <v>6.05</v>
      </c>
      <c r="G2198" s="23">
        <v>12.44375</v>
      </c>
      <c r="X2198">
        <f t="shared" si="52"/>
        <v>6.6171875</v>
      </c>
    </row>
    <row r="2199" spans="1:24" x14ac:dyDescent="0.25">
      <c r="A2199" s="1" t="s">
        <v>1368</v>
      </c>
      <c r="B2199" s="1">
        <v>5.5</v>
      </c>
      <c r="C2199" s="1">
        <v>5.0599999999999996</v>
      </c>
      <c r="D2199" s="23">
        <v>8.0437499999999993</v>
      </c>
      <c r="E2199" s="1">
        <v>6.6</v>
      </c>
      <c r="F2199" s="1">
        <v>0</v>
      </c>
      <c r="G2199" s="23">
        <v>10.5875</v>
      </c>
      <c r="X2199">
        <f t="shared" si="52"/>
        <v>8.4218749999999982</v>
      </c>
    </row>
    <row r="2200" spans="1:24" x14ac:dyDescent="0.25">
      <c r="A2200" s="1" t="s">
        <v>1369</v>
      </c>
      <c r="B2200" s="1">
        <v>6.27</v>
      </c>
      <c r="C2200" s="1">
        <v>4.95</v>
      </c>
      <c r="D2200" s="23">
        <v>11.137499999999999</v>
      </c>
      <c r="E2200" s="1">
        <v>6.38</v>
      </c>
      <c r="F2200" s="1">
        <v>4.84</v>
      </c>
      <c r="G2200" s="23">
        <v>13.474999999999998</v>
      </c>
      <c r="X2200">
        <f t="shared" si="52"/>
        <v>7.8632812499999991</v>
      </c>
    </row>
    <row r="2201" spans="1:24" x14ac:dyDescent="0.25">
      <c r="A2201" s="1" t="s">
        <v>1370</v>
      </c>
      <c r="B2201" s="1">
        <v>7.15</v>
      </c>
      <c r="C2201" s="1">
        <v>5.94</v>
      </c>
      <c r="D2201" s="23">
        <v>8.7999999999999989</v>
      </c>
      <c r="E2201" s="1">
        <v>6.49</v>
      </c>
      <c r="F2201" s="1">
        <v>4.95</v>
      </c>
      <c r="G2201" s="23">
        <v>12.581249999999999</v>
      </c>
      <c r="X2201">
        <f t="shared" si="52"/>
        <v>10.398437499999998</v>
      </c>
    </row>
    <row r="2202" spans="1:24" x14ac:dyDescent="0.25">
      <c r="A2202" s="1" t="s">
        <v>1371</v>
      </c>
      <c r="B2202" s="1">
        <v>5.28</v>
      </c>
      <c r="C2202" s="1">
        <v>4.7300000000000004</v>
      </c>
      <c r="D2202" s="23">
        <v>7.0812499999999998</v>
      </c>
      <c r="E2202" s="1">
        <v>8.4700000000000006</v>
      </c>
      <c r="F2202" s="1">
        <v>5.5</v>
      </c>
      <c r="G2202" s="23">
        <v>16.637499999999999</v>
      </c>
      <c r="X2202">
        <f t="shared" si="52"/>
        <v>5.9726562499999991</v>
      </c>
    </row>
    <row r="2203" spans="1:24" x14ac:dyDescent="0.25">
      <c r="A2203" s="1" t="s">
        <v>1372</v>
      </c>
      <c r="B2203" s="1">
        <v>5.5</v>
      </c>
      <c r="C2203" s="1">
        <v>4.84</v>
      </c>
      <c r="D2203" s="23">
        <v>7.9749999999999996</v>
      </c>
      <c r="E2203" s="1">
        <v>5.83</v>
      </c>
      <c r="F2203" s="1">
        <v>0</v>
      </c>
      <c r="G2203" s="23">
        <v>9.5562499999999986</v>
      </c>
      <c r="X2203">
        <f t="shared" si="52"/>
        <v>12.847656249999998</v>
      </c>
    </row>
    <row r="2204" spans="1:24" x14ac:dyDescent="0.25">
      <c r="A2204" s="1" t="s">
        <v>1373</v>
      </c>
      <c r="B2204" s="1">
        <v>5.72</v>
      </c>
      <c r="C2204" s="1">
        <v>4.84</v>
      </c>
      <c r="D2204" s="23">
        <v>8.0437499999999993</v>
      </c>
      <c r="E2204" s="1">
        <v>5.39</v>
      </c>
      <c r="F2204" s="1">
        <v>0</v>
      </c>
      <c r="G2204" s="23">
        <v>20.556249999999999</v>
      </c>
      <c r="X2204">
        <f t="shared" si="52"/>
        <v>6.1445312499999991</v>
      </c>
    </row>
    <row r="2205" spans="1:24" x14ac:dyDescent="0.25">
      <c r="A2205" s="1" t="s">
        <v>1374</v>
      </c>
      <c r="B2205" s="1">
        <v>0</v>
      </c>
      <c r="C2205" s="1">
        <v>0</v>
      </c>
      <c r="D2205" s="23">
        <v>6.9437499999999996</v>
      </c>
      <c r="E2205" s="1">
        <v>0</v>
      </c>
      <c r="F2205" s="1">
        <v>0</v>
      </c>
      <c r="G2205" s="23">
        <v>9.8312499999999989</v>
      </c>
      <c r="X2205">
        <f t="shared" si="52"/>
        <v>5.4570312499999991</v>
      </c>
    </row>
    <row r="2206" spans="1:24" x14ac:dyDescent="0.25">
      <c r="A2206" s="1" t="s">
        <v>1375</v>
      </c>
      <c r="B2206" s="1">
        <v>6.05</v>
      </c>
      <c r="C2206" s="1">
        <v>4.62</v>
      </c>
      <c r="D2206" s="23">
        <v>10.3125</v>
      </c>
      <c r="E2206" s="1">
        <v>6.38</v>
      </c>
      <c r="F2206" s="1">
        <v>4.7300000000000004</v>
      </c>
      <c r="G2206" s="23">
        <v>8.7312499999999993</v>
      </c>
      <c r="X2206">
        <f t="shared" si="52"/>
        <v>9.1953124999999982</v>
      </c>
    </row>
    <row r="2207" spans="1:24" x14ac:dyDescent="0.25">
      <c r="A2207" s="1" t="s">
        <v>1376</v>
      </c>
      <c r="B2207" s="1">
        <v>0</v>
      </c>
      <c r="C2207" s="1">
        <v>0</v>
      </c>
      <c r="D2207" s="23">
        <v>11.687499999999998</v>
      </c>
      <c r="E2207" s="1">
        <v>4.7300000000000004</v>
      </c>
      <c r="F2207" s="1">
        <v>0</v>
      </c>
      <c r="G2207" s="23">
        <v>14.712499999999999</v>
      </c>
      <c r="X2207">
        <f t="shared" si="52"/>
        <v>5.2851562499999991</v>
      </c>
    </row>
    <row r="2208" spans="1:24" x14ac:dyDescent="0.25">
      <c r="A2208" s="1" t="s">
        <v>1377</v>
      </c>
      <c r="B2208" s="1">
        <v>5.28</v>
      </c>
      <c r="C2208" s="1">
        <v>4.84</v>
      </c>
      <c r="D2208" s="23">
        <v>6.2562499999999996</v>
      </c>
      <c r="E2208" s="1">
        <v>7.92</v>
      </c>
      <c r="F2208" s="1">
        <v>6.16</v>
      </c>
      <c r="G2208" s="23">
        <v>8.4562499999999989</v>
      </c>
      <c r="X2208">
        <f t="shared" si="52"/>
        <v>6.40234375</v>
      </c>
    </row>
    <row r="2209" spans="1:24" x14ac:dyDescent="0.25">
      <c r="A2209" s="1" t="s">
        <v>1378</v>
      </c>
      <c r="B2209" s="1">
        <v>7.15</v>
      </c>
      <c r="C2209" s="1">
        <v>7.04</v>
      </c>
      <c r="D2209" s="23">
        <v>9.8999999999999986</v>
      </c>
      <c r="E2209" s="1">
        <v>10.45</v>
      </c>
      <c r="F2209" s="1">
        <v>10.34</v>
      </c>
      <c r="G2209" s="23">
        <v>10.24375</v>
      </c>
      <c r="X2209">
        <f t="shared" si="52"/>
        <v>5.9726562499999991</v>
      </c>
    </row>
    <row r="2210" spans="1:24" x14ac:dyDescent="0.25">
      <c r="A2210" s="1" t="s">
        <v>1379</v>
      </c>
      <c r="B2210" s="1">
        <v>6.38</v>
      </c>
      <c r="C2210" s="1">
        <v>4.51</v>
      </c>
      <c r="D2210" s="23">
        <v>4.6749999999999998</v>
      </c>
      <c r="E2210" s="1">
        <v>7.48</v>
      </c>
      <c r="F2210" s="1">
        <v>7.48</v>
      </c>
      <c r="G2210" s="23">
        <v>9.5562499999999986</v>
      </c>
      <c r="X2210">
        <f t="shared" si="52"/>
        <v>6.7031249999999991</v>
      </c>
    </row>
    <row r="2211" spans="1:24" x14ac:dyDescent="0.25">
      <c r="A2211" s="1" t="s">
        <v>1380</v>
      </c>
      <c r="B2211" s="1">
        <v>4.84</v>
      </c>
      <c r="C2211" s="1">
        <v>0</v>
      </c>
      <c r="D2211" s="23">
        <v>4.8125</v>
      </c>
      <c r="E2211" s="1">
        <v>7.37</v>
      </c>
      <c r="F2211" s="1">
        <v>7.37</v>
      </c>
      <c r="G2211" s="23">
        <v>10.725</v>
      </c>
      <c r="X2211">
        <f t="shared" si="52"/>
        <v>4.8984374999999991</v>
      </c>
    </row>
    <row r="2212" spans="1:24" x14ac:dyDescent="0.25">
      <c r="A2212" s="1" t="s">
        <v>1381</v>
      </c>
      <c r="B2212" s="1">
        <v>5.61</v>
      </c>
      <c r="C2212" s="1">
        <v>4.95</v>
      </c>
      <c r="D2212" s="23">
        <v>6.1187499999999995</v>
      </c>
      <c r="E2212" s="1">
        <v>8.25</v>
      </c>
      <c r="F2212" s="1">
        <v>7.48</v>
      </c>
      <c r="G2212" s="23">
        <v>7.8374999999999995</v>
      </c>
      <c r="X2212">
        <f t="shared" si="52"/>
        <v>9.92578125</v>
      </c>
    </row>
    <row r="2213" spans="1:24" x14ac:dyDescent="0.25">
      <c r="A2213" s="1" t="s">
        <v>1382</v>
      </c>
      <c r="B2213" s="1">
        <v>5.94</v>
      </c>
      <c r="C2213" s="1">
        <v>4.62</v>
      </c>
      <c r="D2213" s="23">
        <v>14.368749999999999</v>
      </c>
      <c r="E2213" s="1">
        <v>10.78</v>
      </c>
      <c r="F2213" s="1">
        <v>6.05</v>
      </c>
      <c r="G2213" s="23">
        <v>15.88125</v>
      </c>
      <c r="X2213">
        <f t="shared" si="52"/>
        <v>9.06640625</v>
      </c>
    </row>
    <row r="2214" spans="1:24" x14ac:dyDescent="0.25">
      <c r="A2214" s="1" t="s">
        <v>1383</v>
      </c>
      <c r="B2214" s="1">
        <v>7.26</v>
      </c>
      <c r="C2214" s="1">
        <v>5.5</v>
      </c>
      <c r="D2214" s="23">
        <v>8.6624999999999996</v>
      </c>
      <c r="E2214" s="1">
        <v>7.04</v>
      </c>
      <c r="F2214" s="1">
        <v>0</v>
      </c>
      <c r="G2214" s="23">
        <v>14.50625</v>
      </c>
      <c r="X2214">
        <f t="shared" si="52"/>
        <v>4.7265624999999991</v>
      </c>
    </row>
    <row r="2215" spans="1:24" x14ac:dyDescent="0.25">
      <c r="A2215" s="1" t="s">
        <v>1384</v>
      </c>
      <c r="B2215" s="1">
        <v>4.95</v>
      </c>
      <c r="C2215" s="1">
        <v>0</v>
      </c>
      <c r="D2215" s="23">
        <v>10.037499999999998</v>
      </c>
      <c r="E2215" s="1">
        <v>4.7300000000000004</v>
      </c>
      <c r="F2215" s="1">
        <v>0</v>
      </c>
      <c r="G2215" s="23">
        <v>7.5624999999999991</v>
      </c>
      <c r="X2215">
        <f t="shared" si="52"/>
        <v>5.6718749999999991</v>
      </c>
    </row>
    <row r="2216" spans="1:24" x14ac:dyDescent="0.25">
      <c r="A2216" s="1" t="s">
        <v>1385</v>
      </c>
      <c r="B2216" s="1">
        <v>6.27</v>
      </c>
      <c r="C2216" s="1">
        <v>5.83</v>
      </c>
      <c r="D2216" s="23">
        <v>8.6624999999999996</v>
      </c>
      <c r="E2216" s="1">
        <v>6.6</v>
      </c>
      <c r="F2216" s="1">
        <v>5.17</v>
      </c>
      <c r="G2216" s="23">
        <v>9.0749999999999993</v>
      </c>
      <c r="X2216">
        <f t="shared" si="52"/>
        <v>9.0234375</v>
      </c>
    </row>
    <row r="2217" spans="1:24" x14ac:dyDescent="0.25">
      <c r="A2217" s="1" t="s">
        <v>1386</v>
      </c>
      <c r="B2217" s="1">
        <v>6.71</v>
      </c>
      <c r="C2217" s="1">
        <v>0</v>
      </c>
      <c r="D2217" s="23">
        <v>17.118749999999999</v>
      </c>
      <c r="E2217" s="1">
        <v>0</v>
      </c>
      <c r="F2217" s="1">
        <v>0</v>
      </c>
      <c r="G2217" s="23">
        <v>14.4375</v>
      </c>
      <c r="X2217">
        <f t="shared" si="52"/>
        <v>9.28125</v>
      </c>
    </row>
    <row r="2218" spans="1:24" x14ac:dyDescent="0.25">
      <c r="A2218" s="1" t="s">
        <v>1387</v>
      </c>
      <c r="B2218" s="1">
        <v>6.16</v>
      </c>
      <c r="C2218" s="1">
        <v>5.83</v>
      </c>
      <c r="D2218" s="23">
        <v>10.037499999999998</v>
      </c>
      <c r="E2218" s="1">
        <v>11.88</v>
      </c>
      <c r="F2218" s="1">
        <v>7.81</v>
      </c>
      <c r="G2218" s="23">
        <v>14.85</v>
      </c>
      <c r="X2218">
        <f t="shared" si="52"/>
        <v>6.0585937499999991</v>
      </c>
    </row>
    <row r="2219" spans="1:24" x14ac:dyDescent="0.25">
      <c r="A2219" s="1" t="s">
        <v>1388</v>
      </c>
      <c r="B2219" s="1">
        <v>5.0599999999999996</v>
      </c>
      <c r="C2219" s="1">
        <v>0</v>
      </c>
      <c r="D2219" s="23">
        <v>6.8062500000000004</v>
      </c>
      <c r="E2219" s="1">
        <v>5.61</v>
      </c>
      <c r="F2219" s="1">
        <v>0</v>
      </c>
      <c r="G2219" s="23">
        <v>9.6937499999999996</v>
      </c>
      <c r="X2219">
        <f t="shared" si="52"/>
        <v>7.4765625</v>
      </c>
    </row>
    <row r="2220" spans="1:24" x14ac:dyDescent="0.25">
      <c r="A2220" s="1" t="s">
        <v>1389</v>
      </c>
      <c r="B2220" s="1">
        <v>5.17</v>
      </c>
      <c r="C2220" s="1">
        <v>0</v>
      </c>
      <c r="D2220" s="23">
        <v>7.2874999999999996</v>
      </c>
      <c r="E2220" s="1">
        <v>6.49</v>
      </c>
      <c r="F2220" s="1">
        <v>9.7899999999999991</v>
      </c>
      <c r="G2220" s="23">
        <v>11.9625</v>
      </c>
      <c r="X2220">
        <f t="shared" si="52"/>
        <v>9.7968749999999982</v>
      </c>
    </row>
    <row r="2221" spans="1:24" x14ac:dyDescent="0.25">
      <c r="A2221" s="1" t="s">
        <v>1390</v>
      </c>
      <c r="B2221" s="1">
        <v>5.94</v>
      </c>
      <c r="C2221" s="1">
        <v>5.72</v>
      </c>
      <c r="D2221" s="23">
        <v>6.6</v>
      </c>
      <c r="E2221" s="1">
        <v>8.14</v>
      </c>
      <c r="F2221" s="1">
        <v>0</v>
      </c>
      <c r="G2221" s="23">
        <v>15.674999999999999</v>
      </c>
      <c r="X2221">
        <f t="shared" si="52"/>
        <v>10.35546875</v>
      </c>
    </row>
    <row r="2222" spans="1:24" x14ac:dyDescent="0.25">
      <c r="A2222" s="1" t="s">
        <v>1391</v>
      </c>
      <c r="B2222" s="1">
        <v>6.82</v>
      </c>
      <c r="C2222" s="1">
        <v>5.61</v>
      </c>
      <c r="D2222" s="23">
        <v>9.4874999999999989</v>
      </c>
      <c r="E2222" s="1">
        <v>8.8000000000000007</v>
      </c>
      <c r="F2222" s="1">
        <v>5.5</v>
      </c>
      <c r="G2222" s="23">
        <v>16.568750000000001</v>
      </c>
      <c r="X2222">
        <f t="shared" si="52"/>
        <v>4.1679687499999991</v>
      </c>
    </row>
    <row r="2223" spans="1:24" x14ac:dyDescent="0.25">
      <c r="A2223" s="1" t="s">
        <v>1392</v>
      </c>
      <c r="B2223" s="1">
        <v>7.26</v>
      </c>
      <c r="C2223" s="1">
        <v>5.17</v>
      </c>
      <c r="D2223" s="23">
        <v>5.6374999999999993</v>
      </c>
      <c r="E2223" s="1">
        <v>6.6</v>
      </c>
      <c r="F2223" s="1">
        <v>4.51</v>
      </c>
      <c r="G2223" s="23">
        <v>6.6687499999999993</v>
      </c>
      <c r="X2223">
        <f t="shared" si="52"/>
        <v>8.8515625</v>
      </c>
    </row>
    <row r="2224" spans="1:24" x14ac:dyDescent="0.25">
      <c r="A2224" s="1" t="s">
        <v>1393</v>
      </c>
      <c r="B2224" s="1">
        <v>6.27</v>
      </c>
      <c r="C2224" s="1">
        <v>5.17</v>
      </c>
      <c r="D2224" s="23">
        <v>8.2499999999999982</v>
      </c>
      <c r="E2224" s="1">
        <v>8.8000000000000007</v>
      </c>
      <c r="F2224" s="1">
        <v>6.27</v>
      </c>
      <c r="G2224" s="23">
        <v>14.1625</v>
      </c>
      <c r="X2224">
        <f t="shared" si="52"/>
        <v>4.296875</v>
      </c>
    </row>
    <row r="2225" spans="1:24" x14ac:dyDescent="0.25">
      <c r="A2225" s="1" t="s">
        <v>1394</v>
      </c>
      <c r="B2225" s="1">
        <v>5.17</v>
      </c>
      <c r="C2225" s="1">
        <v>0</v>
      </c>
      <c r="D2225" s="23">
        <v>6.05</v>
      </c>
      <c r="E2225" s="1">
        <v>16.059999999999999</v>
      </c>
      <c r="F2225" s="1">
        <v>16.059999999999999</v>
      </c>
      <c r="G2225" s="23">
        <v>6.875</v>
      </c>
      <c r="X2225">
        <f t="shared" si="52"/>
        <v>4.25390625</v>
      </c>
    </row>
    <row r="2226" spans="1:24" x14ac:dyDescent="0.25">
      <c r="A2226" s="1" t="s">
        <v>1395</v>
      </c>
      <c r="B2226" s="1">
        <v>7.15</v>
      </c>
      <c r="C2226" s="1">
        <v>5.83</v>
      </c>
      <c r="D2226" s="23">
        <v>12.993749999999999</v>
      </c>
      <c r="E2226" s="1">
        <v>6.49</v>
      </c>
      <c r="F2226" s="1">
        <v>5.5</v>
      </c>
      <c r="G2226" s="23">
        <v>6.8062500000000004</v>
      </c>
      <c r="X2226">
        <f t="shared" si="52"/>
        <v>5.9726562499999991</v>
      </c>
    </row>
    <row r="2227" spans="1:24" x14ac:dyDescent="0.25">
      <c r="A2227" s="1" t="s">
        <v>1396</v>
      </c>
      <c r="B2227" s="1">
        <v>7.59</v>
      </c>
      <c r="C2227" s="1">
        <v>7.15</v>
      </c>
      <c r="D2227" s="23">
        <v>9.2125000000000004</v>
      </c>
      <c r="E2227" s="1">
        <v>6.27</v>
      </c>
      <c r="F2227" s="1">
        <v>6.16</v>
      </c>
      <c r="G2227" s="23">
        <v>9.5562499999999986</v>
      </c>
      <c r="X2227">
        <f t="shared" si="52"/>
        <v>6.1445312499999991</v>
      </c>
    </row>
    <row r="2228" spans="1:24" x14ac:dyDescent="0.25">
      <c r="A2228" s="1" t="s">
        <v>1397</v>
      </c>
      <c r="B2228" s="1">
        <v>6.93</v>
      </c>
      <c r="C2228" s="1">
        <v>6.05</v>
      </c>
      <c r="D2228" s="23">
        <v>12.375</v>
      </c>
      <c r="E2228" s="1">
        <v>6.93</v>
      </c>
      <c r="F2228" s="1">
        <v>14.85</v>
      </c>
      <c r="G2228" s="23">
        <v>9.8312499999999989</v>
      </c>
      <c r="X2228">
        <f t="shared" si="52"/>
        <v>9.06640625</v>
      </c>
    </row>
    <row r="2229" spans="1:24" x14ac:dyDescent="0.25">
      <c r="A2229" s="1" t="s">
        <v>1398</v>
      </c>
      <c r="B2229" s="1">
        <v>8.25</v>
      </c>
      <c r="C2229" s="1">
        <v>7.48</v>
      </c>
      <c r="D2229" s="23">
        <v>12.649999999999999</v>
      </c>
      <c r="E2229" s="1">
        <v>6.71</v>
      </c>
      <c r="F2229" s="1">
        <v>6.49</v>
      </c>
      <c r="G2229" s="23">
        <v>14.50625</v>
      </c>
      <c r="X2229">
        <f t="shared" si="52"/>
        <v>5.8437499999999991</v>
      </c>
    </row>
    <row r="2230" spans="1:24" x14ac:dyDescent="0.25">
      <c r="A2230" s="1" t="s">
        <v>1399</v>
      </c>
      <c r="B2230" s="1">
        <v>6.27</v>
      </c>
      <c r="C2230" s="1">
        <v>5.0599999999999996</v>
      </c>
      <c r="D2230" s="23">
        <v>8.3187499999999996</v>
      </c>
      <c r="E2230" s="1">
        <v>5.61</v>
      </c>
      <c r="F2230" s="1">
        <v>5.28</v>
      </c>
      <c r="G2230" s="23">
        <v>9.35</v>
      </c>
      <c r="X2230">
        <f t="shared" si="52"/>
        <v>5.8867187499999991</v>
      </c>
    </row>
    <row r="2231" spans="1:24" x14ac:dyDescent="0.25">
      <c r="A2231" s="1" t="s">
        <v>1400</v>
      </c>
      <c r="B2231" s="1">
        <v>7.04</v>
      </c>
      <c r="C2231" s="1">
        <v>6.93</v>
      </c>
      <c r="D2231" s="23">
        <v>7.90625</v>
      </c>
      <c r="E2231" s="1">
        <v>6.6</v>
      </c>
      <c r="F2231" s="1">
        <v>5.94</v>
      </c>
      <c r="G2231" s="23">
        <v>9.4187499999999993</v>
      </c>
      <c r="X2231">
        <f t="shared" si="52"/>
        <v>5.2421874999999991</v>
      </c>
    </row>
    <row r="2232" spans="1:24" x14ac:dyDescent="0.25">
      <c r="A2232" s="1" t="s">
        <v>1401</v>
      </c>
      <c r="B2232" s="1">
        <v>6.71</v>
      </c>
      <c r="C2232" s="1">
        <v>6.16</v>
      </c>
      <c r="D2232" s="23">
        <v>8.8687499999999986</v>
      </c>
      <c r="E2232" s="1">
        <v>5.94</v>
      </c>
      <c r="F2232" s="1">
        <v>5.72</v>
      </c>
      <c r="G2232" s="23">
        <v>8.3874999999999993</v>
      </c>
      <c r="X2232">
        <f t="shared" si="52"/>
        <v>6.4882812499999991</v>
      </c>
    </row>
    <row r="2233" spans="1:24" x14ac:dyDescent="0.25">
      <c r="A2233" s="1" t="s">
        <v>1402</v>
      </c>
      <c r="B2233" s="1">
        <v>6.82</v>
      </c>
      <c r="C2233" s="1">
        <v>6.27</v>
      </c>
      <c r="D2233" s="23">
        <v>8.9375</v>
      </c>
      <c r="E2233" s="1">
        <v>6.38</v>
      </c>
      <c r="F2233" s="1">
        <v>0</v>
      </c>
      <c r="G2233" s="23">
        <v>10.38125</v>
      </c>
      <c r="X2233">
        <f t="shared" si="52"/>
        <v>11.042968749999998</v>
      </c>
    </row>
    <row r="2234" spans="1:24" x14ac:dyDescent="0.25">
      <c r="A2234" s="1" t="s">
        <v>1403</v>
      </c>
      <c r="B2234" s="1">
        <v>7.04</v>
      </c>
      <c r="C2234" s="1">
        <v>6.27</v>
      </c>
      <c r="D2234" s="23">
        <v>9.28125</v>
      </c>
      <c r="E2234" s="1">
        <v>6.82</v>
      </c>
      <c r="F2234" s="1">
        <v>6.49</v>
      </c>
      <c r="G2234" s="23">
        <v>17.668749999999999</v>
      </c>
      <c r="X2234">
        <f t="shared" si="52"/>
        <v>7.7773437499999991</v>
      </c>
    </row>
    <row r="2235" spans="1:24" x14ac:dyDescent="0.25">
      <c r="A2235" s="1" t="s">
        <v>1404</v>
      </c>
      <c r="B2235" s="1">
        <v>6.16</v>
      </c>
      <c r="C2235" s="1">
        <v>5.28</v>
      </c>
      <c r="D2235" s="23">
        <v>8.7999999999999989</v>
      </c>
      <c r="E2235" s="1">
        <v>6.27</v>
      </c>
      <c r="F2235" s="1">
        <v>5.0599999999999996</v>
      </c>
      <c r="G2235" s="23">
        <v>12.44375</v>
      </c>
      <c r="X2235">
        <f t="shared" si="52"/>
        <v>7.4765625</v>
      </c>
    </row>
    <row r="2236" spans="1:24" x14ac:dyDescent="0.25">
      <c r="A2236" s="1" t="s">
        <v>1405</v>
      </c>
      <c r="B2236" s="1">
        <v>5.61</v>
      </c>
      <c r="C2236" s="1">
        <v>0</v>
      </c>
      <c r="D2236" s="23">
        <v>5.7749999999999995</v>
      </c>
      <c r="E2236" s="1">
        <v>6.05</v>
      </c>
      <c r="F2236" s="1">
        <v>4.62</v>
      </c>
      <c r="G2236" s="23">
        <v>11.9625</v>
      </c>
      <c r="X2236">
        <f t="shared" si="52"/>
        <v>3.9101562499999996</v>
      </c>
    </row>
    <row r="2237" spans="1:24" x14ac:dyDescent="0.25">
      <c r="A2237" s="1" t="s">
        <v>1406</v>
      </c>
      <c r="B2237" s="1">
        <v>6.93</v>
      </c>
      <c r="C2237" s="1">
        <v>0</v>
      </c>
      <c r="D2237" s="23">
        <v>8.7312499999999993</v>
      </c>
      <c r="E2237" s="1">
        <v>5.94</v>
      </c>
      <c r="F2237" s="1">
        <v>0</v>
      </c>
      <c r="G2237" s="23">
        <v>6.2562499999999996</v>
      </c>
      <c r="X2237">
        <f t="shared" si="52"/>
        <v>5.7578125</v>
      </c>
    </row>
    <row r="2238" spans="1:24" x14ac:dyDescent="0.25">
      <c r="A2238" s="1" t="s">
        <v>1407</v>
      </c>
      <c r="B2238" s="1">
        <v>5.83</v>
      </c>
      <c r="C2238" s="1">
        <v>5.0599999999999996</v>
      </c>
      <c r="D2238" s="23">
        <v>6.875</v>
      </c>
      <c r="E2238" s="1">
        <v>5.0599999999999996</v>
      </c>
      <c r="F2238" s="1">
        <v>0</v>
      </c>
      <c r="G2238" s="23">
        <v>9.2125000000000004</v>
      </c>
      <c r="X2238">
        <f t="shared" si="52"/>
        <v>5.9726562499999991</v>
      </c>
    </row>
    <row r="2239" spans="1:24" x14ac:dyDescent="0.25">
      <c r="A2239" s="1" t="s">
        <v>1408</v>
      </c>
      <c r="B2239" s="1">
        <v>6.38</v>
      </c>
      <c r="C2239" s="1">
        <v>4.95</v>
      </c>
      <c r="D2239" s="23">
        <v>9.0062499999999996</v>
      </c>
      <c r="E2239" s="1">
        <v>5.94</v>
      </c>
      <c r="F2239" s="1">
        <v>4.95</v>
      </c>
      <c r="G2239" s="23">
        <v>9.5562499999999986</v>
      </c>
      <c r="X2239">
        <f t="shared" si="52"/>
        <v>6.0585937499999991</v>
      </c>
    </row>
    <row r="2240" spans="1:24" x14ac:dyDescent="0.25">
      <c r="A2240" s="1" t="s">
        <v>1409</v>
      </c>
      <c r="B2240" s="1">
        <v>5.61</v>
      </c>
      <c r="C2240" s="1">
        <v>4.7300000000000004</v>
      </c>
      <c r="D2240" s="23">
        <v>7.3562499999999993</v>
      </c>
      <c r="E2240" s="1">
        <v>5.5</v>
      </c>
      <c r="F2240" s="1">
        <v>5.17</v>
      </c>
      <c r="G2240" s="23">
        <v>9.6937499999999996</v>
      </c>
      <c r="X2240">
        <f t="shared" si="52"/>
        <v>5.4999999999999991</v>
      </c>
    </row>
    <row r="2241" spans="1:24" x14ac:dyDescent="0.25">
      <c r="A2241" s="1" t="s">
        <v>1410</v>
      </c>
      <c r="B2241" s="1">
        <v>5.0599999999999996</v>
      </c>
      <c r="C2241" s="1">
        <v>4.7300000000000004</v>
      </c>
      <c r="D2241" s="23">
        <v>10.793749999999999</v>
      </c>
      <c r="E2241" s="1">
        <v>11.33</v>
      </c>
      <c r="F2241" s="1">
        <v>6.93</v>
      </c>
      <c r="G2241" s="23">
        <v>8.7999999999999989</v>
      </c>
      <c r="X2241">
        <f t="shared" si="52"/>
        <v>11.042968749999998</v>
      </c>
    </row>
    <row r="2242" spans="1:24" x14ac:dyDescent="0.25">
      <c r="A2242" s="1" t="s">
        <v>1411</v>
      </c>
      <c r="B2242" s="1">
        <v>6.82</v>
      </c>
      <c r="C2242" s="1">
        <v>5.0599999999999996</v>
      </c>
      <c r="D2242" s="23">
        <v>8.1124999999999989</v>
      </c>
      <c r="E2242" s="1">
        <v>12.54</v>
      </c>
      <c r="F2242" s="1">
        <v>12.54</v>
      </c>
      <c r="G2242" s="23">
        <v>17.668749999999999</v>
      </c>
      <c r="X2242">
        <f t="shared" si="52"/>
        <v>3.8671875</v>
      </c>
    </row>
    <row r="2243" spans="1:24" x14ac:dyDescent="0.25">
      <c r="A2243" s="1" t="s">
        <v>1412</v>
      </c>
      <c r="B2243" s="1">
        <v>0</v>
      </c>
      <c r="C2243" s="1">
        <v>0</v>
      </c>
      <c r="D2243" s="23">
        <v>12.1</v>
      </c>
      <c r="E2243" s="1">
        <v>0</v>
      </c>
      <c r="F2243" s="1">
        <v>5.39</v>
      </c>
      <c r="G2243" s="23">
        <v>6.1875</v>
      </c>
      <c r="X2243">
        <f t="shared" ref="X2243:X2306" si="53">G2244/1.6</f>
        <v>6.4453125</v>
      </c>
    </row>
    <row r="2244" spans="1:24" x14ac:dyDescent="0.25">
      <c r="A2244" s="1" t="s">
        <v>1413</v>
      </c>
      <c r="B2244" s="1">
        <v>4.62</v>
      </c>
      <c r="C2244" s="1">
        <v>4.51</v>
      </c>
      <c r="D2244" s="23">
        <v>6.6687499999999993</v>
      </c>
      <c r="E2244" s="1">
        <v>12.87</v>
      </c>
      <c r="F2244" s="1">
        <v>12.87</v>
      </c>
      <c r="G2244" s="23">
        <v>10.3125</v>
      </c>
      <c r="X2244">
        <f t="shared" si="53"/>
        <v>9.1953124999999982</v>
      </c>
    </row>
    <row r="2245" spans="1:24" x14ac:dyDescent="0.25">
      <c r="A2245" s="1" t="s">
        <v>1414</v>
      </c>
      <c r="B2245" s="1">
        <v>7.92</v>
      </c>
      <c r="C2245" s="1">
        <v>7.81</v>
      </c>
      <c r="D2245" s="23">
        <v>10.106250000000001</v>
      </c>
      <c r="E2245" s="1">
        <v>8.36</v>
      </c>
      <c r="F2245" s="1">
        <v>5.72</v>
      </c>
      <c r="G2245" s="23">
        <v>14.712499999999999</v>
      </c>
      <c r="X2245">
        <f t="shared" si="53"/>
        <v>3.0507812499999996</v>
      </c>
    </row>
    <row r="2246" spans="1:24" x14ac:dyDescent="0.25">
      <c r="A2246" s="1" t="s">
        <v>1415</v>
      </c>
      <c r="B2246" s="1">
        <v>0</v>
      </c>
      <c r="C2246" s="1">
        <v>0</v>
      </c>
      <c r="D2246" s="23">
        <v>6.2562499999999996</v>
      </c>
      <c r="E2246" s="1">
        <v>0</v>
      </c>
      <c r="F2246" s="1">
        <v>11.77</v>
      </c>
      <c r="G2246" s="23">
        <v>4.8812499999999996</v>
      </c>
      <c r="X2246">
        <f t="shared" si="53"/>
        <v>10.871093749999998</v>
      </c>
    </row>
    <row r="2247" spans="1:24" x14ac:dyDescent="0.25">
      <c r="A2247" s="1" t="s">
        <v>1416</v>
      </c>
      <c r="B2247" s="1">
        <v>6.93</v>
      </c>
      <c r="C2247" s="1">
        <v>6.27</v>
      </c>
      <c r="D2247" s="23">
        <v>8.7312499999999993</v>
      </c>
      <c r="E2247" s="1">
        <v>6.49</v>
      </c>
      <c r="F2247" s="1">
        <v>4.7300000000000004</v>
      </c>
      <c r="G2247" s="23">
        <v>17.393749999999997</v>
      </c>
      <c r="X2247">
        <f t="shared" si="53"/>
        <v>4.5546874999999991</v>
      </c>
    </row>
    <row r="2248" spans="1:24" x14ac:dyDescent="0.25">
      <c r="A2248" s="1" t="s">
        <v>1417</v>
      </c>
      <c r="B2248" s="1">
        <v>0</v>
      </c>
      <c r="C2248" s="1">
        <v>0</v>
      </c>
      <c r="D2248" s="23">
        <v>9.4187499999999993</v>
      </c>
      <c r="E2248" s="1">
        <v>9.02</v>
      </c>
      <c r="F2248" s="1">
        <v>0</v>
      </c>
      <c r="G2248" s="23">
        <v>7.2874999999999996</v>
      </c>
      <c r="X2248">
        <f t="shared" si="53"/>
        <v>12.761718749999998</v>
      </c>
    </row>
    <row r="2249" spans="1:24" x14ac:dyDescent="0.25">
      <c r="A2249" s="1" t="s">
        <v>1418</v>
      </c>
      <c r="B2249" s="1">
        <v>5.28</v>
      </c>
      <c r="C2249" s="1">
        <v>5.28</v>
      </c>
      <c r="D2249" s="23">
        <v>7.1499999999999995</v>
      </c>
      <c r="E2249" s="1">
        <v>5.5</v>
      </c>
      <c r="F2249" s="1">
        <v>0</v>
      </c>
      <c r="G2249" s="23">
        <v>20.418749999999999</v>
      </c>
      <c r="X2249">
        <f t="shared" si="53"/>
        <v>8.46484375</v>
      </c>
    </row>
    <row r="2250" spans="1:24" x14ac:dyDescent="0.25">
      <c r="A2250" s="1" t="s">
        <v>1419</v>
      </c>
      <c r="B2250" s="1">
        <v>5.94</v>
      </c>
      <c r="C2250" s="1">
        <v>4.62</v>
      </c>
      <c r="D2250" s="23">
        <v>8.4562499999999989</v>
      </c>
      <c r="E2250" s="1">
        <v>6.16</v>
      </c>
      <c r="F2250" s="1">
        <v>5.28</v>
      </c>
      <c r="G2250" s="23">
        <v>13.543750000000001</v>
      </c>
      <c r="X2250">
        <f t="shared" si="53"/>
        <v>7.9062499999999991</v>
      </c>
    </row>
    <row r="2251" spans="1:24" x14ac:dyDescent="0.25">
      <c r="A2251" s="1" t="s">
        <v>1420</v>
      </c>
      <c r="B2251" s="1">
        <v>13.64</v>
      </c>
      <c r="C2251" s="1">
        <v>10.119999999999999</v>
      </c>
      <c r="D2251" s="23">
        <v>17.806249999999999</v>
      </c>
      <c r="E2251" s="1">
        <v>7.37</v>
      </c>
      <c r="F2251" s="1">
        <v>5.72</v>
      </c>
      <c r="G2251" s="23">
        <v>12.649999999999999</v>
      </c>
      <c r="X2251">
        <f t="shared" si="53"/>
        <v>9.8828125</v>
      </c>
    </row>
    <row r="2252" spans="1:24" x14ac:dyDescent="0.25">
      <c r="A2252" s="1" t="s">
        <v>1421</v>
      </c>
      <c r="B2252" s="1">
        <v>5.39</v>
      </c>
      <c r="C2252" s="1">
        <v>5.17</v>
      </c>
      <c r="D2252" s="23">
        <v>8.0437499999999993</v>
      </c>
      <c r="E2252" s="1">
        <v>6.6</v>
      </c>
      <c r="F2252" s="1">
        <v>4.95</v>
      </c>
      <c r="G2252" s="23">
        <v>15.8125</v>
      </c>
      <c r="X2252">
        <f t="shared" si="53"/>
        <v>6.9609374999999991</v>
      </c>
    </row>
    <row r="2253" spans="1:24" x14ac:dyDescent="0.25">
      <c r="A2253" s="1" t="s">
        <v>1422</v>
      </c>
      <c r="B2253" s="1">
        <v>4.51</v>
      </c>
      <c r="C2253" s="1">
        <v>0</v>
      </c>
      <c r="D2253" s="23">
        <v>7.0812499999999998</v>
      </c>
      <c r="E2253" s="1">
        <v>5.72</v>
      </c>
      <c r="F2253" s="1">
        <v>4.7300000000000004</v>
      </c>
      <c r="G2253" s="23">
        <v>11.137499999999999</v>
      </c>
      <c r="X2253">
        <f t="shared" si="53"/>
        <v>5.5859375</v>
      </c>
    </row>
    <row r="2254" spans="1:24" x14ac:dyDescent="0.25">
      <c r="A2254" s="1" t="s">
        <v>1423</v>
      </c>
      <c r="B2254" s="1">
        <v>6.16</v>
      </c>
      <c r="C2254" s="1">
        <v>4.51</v>
      </c>
      <c r="D2254" s="23">
        <v>9.4187499999999993</v>
      </c>
      <c r="E2254" s="1">
        <v>9.35</v>
      </c>
      <c r="F2254" s="1">
        <v>4.95</v>
      </c>
      <c r="G2254" s="23">
        <v>8.9375</v>
      </c>
      <c r="X2254">
        <f t="shared" si="53"/>
        <v>7.8203124999999991</v>
      </c>
    </row>
    <row r="2255" spans="1:24" x14ac:dyDescent="0.25">
      <c r="A2255" s="1" t="s">
        <v>1424</v>
      </c>
      <c r="B2255" s="1">
        <v>6.71</v>
      </c>
      <c r="C2255" s="1">
        <v>4.95</v>
      </c>
      <c r="D2255" s="23">
        <v>16.224999999999998</v>
      </c>
      <c r="E2255" s="1">
        <v>6.49</v>
      </c>
      <c r="F2255" s="1">
        <v>6.05</v>
      </c>
      <c r="G2255" s="23">
        <v>12.512499999999999</v>
      </c>
      <c r="X2255">
        <f t="shared" si="53"/>
        <v>6.1874999999999991</v>
      </c>
    </row>
    <row r="2256" spans="1:24" x14ac:dyDescent="0.25">
      <c r="A2256" s="1" t="s">
        <v>1425</v>
      </c>
      <c r="B2256" s="1">
        <v>5.94</v>
      </c>
      <c r="C2256" s="1">
        <v>5.61</v>
      </c>
      <c r="D2256" s="23">
        <v>10.24375</v>
      </c>
      <c r="E2256" s="1">
        <v>6.71</v>
      </c>
      <c r="F2256" s="1">
        <v>5.5</v>
      </c>
      <c r="G2256" s="23">
        <v>9.8999999999999986</v>
      </c>
      <c r="X2256">
        <f t="shared" si="53"/>
        <v>11.515625</v>
      </c>
    </row>
    <row r="2257" spans="1:24" x14ac:dyDescent="0.25">
      <c r="A2257" s="1" t="s">
        <v>1426</v>
      </c>
      <c r="B2257" s="1">
        <v>5.39</v>
      </c>
      <c r="C2257" s="1">
        <v>4.95</v>
      </c>
      <c r="D2257" s="23">
        <v>11.206249999999999</v>
      </c>
      <c r="E2257" s="1">
        <v>17.600000000000001</v>
      </c>
      <c r="F2257" s="1">
        <v>17.489999999999998</v>
      </c>
      <c r="G2257" s="23">
        <v>18.425000000000001</v>
      </c>
      <c r="X2257">
        <f t="shared" si="53"/>
        <v>10.226562499999998</v>
      </c>
    </row>
    <row r="2258" spans="1:24" x14ac:dyDescent="0.25">
      <c r="A2258" s="1" t="s">
        <v>1427</v>
      </c>
      <c r="B2258" s="1">
        <v>6.16</v>
      </c>
      <c r="C2258" s="1">
        <v>4.95</v>
      </c>
      <c r="D2258" s="23">
        <v>6.3249999999999993</v>
      </c>
      <c r="E2258" s="1">
        <v>15.62</v>
      </c>
      <c r="F2258" s="1">
        <v>17.600000000000001</v>
      </c>
      <c r="G2258" s="23">
        <v>16.362499999999997</v>
      </c>
      <c r="X2258">
        <f t="shared" si="53"/>
        <v>6.4453125</v>
      </c>
    </row>
    <row r="2259" spans="1:24" x14ac:dyDescent="0.25">
      <c r="A2259" s="1" t="s">
        <v>1428</v>
      </c>
      <c r="B2259" s="1">
        <v>5.5</v>
      </c>
      <c r="C2259" s="1">
        <v>5.17</v>
      </c>
      <c r="D2259" s="23">
        <v>7.0125000000000002</v>
      </c>
      <c r="E2259" s="1">
        <v>8.91</v>
      </c>
      <c r="F2259" s="1">
        <v>8.91</v>
      </c>
      <c r="G2259" s="23">
        <v>10.3125</v>
      </c>
      <c r="X2259">
        <f t="shared" si="53"/>
        <v>12.203124999999998</v>
      </c>
    </row>
    <row r="2260" spans="1:24" x14ac:dyDescent="0.25">
      <c r="A2260" s="1" t="s">
        <v>1429</v>
      </c>
      <c r="B2260" s="1">
        <v>7.92</v>
      </c>
      <c r="C2260" s="1">
        <v>7.15</v>
      </c>
      <c r="D2260" s="23">
        <v>10.175000000000001</v>
      </c>
      <c r="E2260" s="1">
        <v>10.56</v>
      </c>
      <c r="F2260" s="1">
        <v>10.56</v>
      </c>
      <c r="G2260" s="23">
        <v>19.524999999999999</v>
      </c>
      <c r="X2260">
        <f t="shared" si="53"/>
        <v>7.8203124999999991</v>
      </c>
    </row>
    <row r="2261" spans="1:24" x14ac:dyDescent="0.25">
      <c r="A2261" s="1" t="s">
        <v>1430</v>
      </c>
      <c r="B2261" s="1">
        <v>5.72</v>
      </c>
      <c r="C2261" s="1">
        <v>0</v>
      </c>
      <c r="D2261" s="23">
        <v>6.6</v>
      </c>
      <c r="E2261" s="1">
        <v>0</v>
      </c>
      <c r="F2261" s="1">
        <v>0</v>
      </c>
      <c r="G2261" s="23">
        <v>12.512499999999999</v>
      </c>
      <c r="X2261">
        <f t="shared" si="53"/>
        <v>11.6015625</v>
      </c>
    </row>
    <row r="2262" spans="1:24" x14ac:dyDescent="0.25">
      <c r="A2262" s="1" t="s">
        <v>1431</v>
      </c>
      <c r="B2262" s="1">
        <v>6.38</v>
      </c>
      <c r="C2262" s="1">
        <v>6.38</v>
      </c>
      <c r="D2262" s="23">
        <v>8.3187499999999996</v>
      </c>
      <c r="E2262" s="1">
        <v>7.81</v>
      </c>
      <c r="F2262" s="1">
        <v>6.6</v>
      </c>
      <c r="G2262" s="23">
        <v>18.5625</v>
      </c>
      <c r="X2262">
        <f t="shared" si="53"/>
        <v>5.0703124999999991</v>
      </c>
    </row>
    <row r="2263" spans="1:24" x14ac:dyDescent="0.25">
      <c r="A2263" s="1" t="s">
        <v>1432</v>
      </c>
      <c r="B2263" s="1">
        <v>6.71</v>
      </c>
      <c r="C2263" s="1">
        <v>6.27</v>
      </c>
      <c r="D2263" s="23">
        <v>7.5624999999999991</v>
      </c>
      <c r="E2263" s="1">
        <v>6.71</v>
      </c>
      <c r="F2263" s="1">
        <v>6.16</v>
      </c>
      <c r="G2263" s="23">
        <v>8.1124999999999989</v>
      </c>
      <c r="X2263">
        <f t="shared" si="53"/>
        <v>6.8320312499999991</v>
      </c>
    </row>
    <row r="2264" spans="1:24" x14ac:dyDescent="0.25">
      <c r="A2264" s="1" t="s">
        <v>1433</v>
      </c>
      <c r="B2264" s="1">
        <v>6.38</v>
      </c>
      <c r="C2264" s="1">
        <v>6.16</v>
      </c>
      <c r="D2264" s="23">
        <v>7.21875</v>
      </c>
      <c r="E2264" s="1">
        <v>7.81</v>
      </c>
      <c r="F2264" s="1">
        <v>5.72</v>
      </c>
      <c r="G2264" s="23">
        <v>10.931249999999999</v>
      </c>
      <c r="X2264">
        <f t="shared" si="53"/>
        <v>12.160156249999998</v>
      </c>
    </row>
    <row r="2265" spans="1:24" x14ac:dyDescent="0.25">
      <c r="A2265" s="1" t="s">
        <v>1434</v>
      </c>
      <c r="B2265" s="1">
        <v>6.71</v>
      </c>
      <c r="C2265" s="1">
        <v>6.6</v>
      </c>
      <c r="D2265" s="23">
        <v>9.9687499999999982</v>
      </c>
      <c r="E2265" s="1">
        <v>6.16</v>
      </c>
      <c r="F2265" s="1">
        <v>0</v>
      </c>
      <c r="G2265" s="23">
        <v>19.456249999999997</v>
      </c>
      <c r="X2265">
        <f t="shared" si="53"/>
        <v>8.3359374999999982</v>
      </c>
    </row>
    <row r="2266" spans="1:24" x14ac:dyDescent="0.25">
      <c r="A2266" s="1" t="s">
        <v>1435</v>
      </c>
      <c r="B2266" s="1">
        <v>6.93</v>
      </c>
      <c r="C2266" s="1">
        <v>4.7300000000000004</v>
      </c>
      <c r="D2266" s="23">
        <v>8.7999999999999989</v>
      </c>
      <c r="E2266" s="1">
        <v>6.05</v>
      </c>
      <c r="F2266" s="1">
        <v>0</v>
      </c>
      <c r="G2266" s="23">
        <v>13.337499999999999</v>
      </c>
      <c r="X2266">
        <f t="shared" si="53"/>
        <v>8.4218749999999982</v>
      </c>
    </row>
    <row r="2267" spans="1:24" x14ac:dyDescent="0.25">
      <c r="A2267" s="1" t="s">
        <v>1436</v>
      </c>
      <c r="B2267" s="1">
        <v>5.72</v>
      </c>
      <c r="C2267" s="1">
        <v>5.5</v>
      </c>
      <c r="D2267" s="23">
        <v>8.3874999999999993</v>
      </c>
      <c r="E2267" s="1">
        <v>5.28</v>
      </c>
      <c r="F2267" s="1">
        <v>0</v>
      </c>
      <c r="G2267" s="23">
        <v>13.474999999999998</v>
      </c>
      <c r="X2267">
        <f t="shared" si="53"/>
        <v>5.7578125</v>
      </c>
    </row>
    <row r="2268" spans="1:24" x14ac:dyDescent="0.25">
      <c r="A2268" s="1" t="s">
        <v>1437</v>
      </c>
      <c r="B2268" s="1">
        <v>6.38</v>
      </c>
      <c r="C2268" s="1">
        <v>5.0599999999999996</v>
      </c>
      <c r="D2268" s="23">
        <v>11.206249999999999</v>
      </c>
      <c r="E2268" s="1">
        <v>5.72</v>
      </c>
      <c r="F2268" s="1">
        <v>0</v>
      </c>
      <c r="G2268" s="23">
        <v>9.2125000000000004</v>
      </c>
      <c r="X2268">
        <f t="shared" si="53"/>
        <v>7.3046874999999982</v>
      </c>
    </row>
    <row r="2269" spans="1:24" x14ac:dyDescent="0.25">
      <c r="A2269" s="1" t="s">
        <v>1438</v>
      </c>
      <c r="B2269" s="1">
        <v>6.93</v>
      </c>
      <c r="C2269" s="1">
        <v>5.17</v>
      </c>
      <c r="D2269" s="23">
        <v>8.59375</v>
      </c>
      <c r="E2269" s="1">
        <v>8.0299999999999994</v>
      </c>
      <c r="F2269" s="1">
        <v>5.39</v>
      </c>
      <c r="G2269" s="23">
        <v>11.687499999999998</v>
      </c>
      <c r="X2269">
        <f t="shared" si="53"/>
        <v>8.4218749999999982</v>
      </c>
    </row>
    <row r="2270" spans="1:24" x14ac:dyDescent="0.25">
      <c r="A2270" s="1" t="s">
        <v>1439</v>
      </c>
      <c r="B2270" s="1">
        <v>5.94</v>
      </c>
      <c r="C2270" s="1">
        <v>5.28</v>
      </c>
      <c r="D2270" s="23">
        <v>14.574999999999999</v>
      </c>
      <c r="E2270" s="1">
        <v>6.82</v>
      </c>
      <c r="F2270" s="1">
        <v>6.27</v>
      </c>
      <c r="G2270" s="23">
        <v>13.474999999999998</v>
      </c>
      <c r="X2270">
        <f t="shared" si="53"/>
        <v>5.328125</v>
      </c>
    </row>
    <row r="2271" spans="1:24" x14ac:dyDescent="0.25">
      <c r="A2271" s="1" t="s">
        <v>1440</v>
      </c>
      <c r="B2271" s="1">
        <v>6.27</v>
      </c>
      <c r="C2271" s="1">
        <v>5.17</v>
      </c>
      <c r="D2271" s="23">
        <v>8.1812499999999986</v>
      </c>
      <c r="E2271" s="1">
        <v>6.16</v>
      </c>
      <c r="F2271" s="1">
        <v>4.51</v>
      </c>
      <c r="G2271" s="23">
        <v>8.5250000000000004</v>
      </c>
      <c r="X2271">
        <f t="shared" si="53"/>
        <v>7.2187499999999991</v>
      </c>
    </row>
    <row r="2272" spans="1:24" x14ac:dyDescent="0.25">
      <c r="A2272" s="1" t="s">
        <v>1441</v>
      </c>
      <c r="B2272" s="1">
        <v>6.16</v>
      </c>
      <c r="C2272" s="1">
        <v>5.94</v>
      </c>
      <c r="D2272" s="23">
        <v>8.7999999999999989</v>
      </c>
      <c r="E2272" s="1">
        <v>6.05</v>
      </c>
      <c r="F2272" s="1">
        <v>4.84</v>
      </c>
      <c r="G2272" s="23">
        <v>11.549999999999999</v>
      </c>
      <c r="X2272">
        <f t="shared" si="53"/>
        <v>12.933593749999998</v>
      </c>
    </row>
    <row r="2273" spans="1:24" x14ac:dyDescent="0.25">
      <c r="A2273" s="1" t="s">
        <v>1442</v>
      </c>
      <c r="B2273" s="1">
        <v>4.62</v>
      </c>
      <c r="C2273" s="1">
        <v>0</v>
      </c>
      <c r="D2273" s="23">
        <v>6.3249999999999993</v>
      </c>
      <c r="E2273" s="1">
        <v>17.489999999999998</v>
      </c>
      <c r="F2273" s="1">
        <v>17.489999999999998</v>
      </c>
      <c r="G2273" s="23">
        <v>20.693749999999998</v>
      </c>
      <c r="X2273">
        <f t="shared" si="53"/>
        <v>7.4765625</v>
      </c>
    </row>
    <row r="2274" spans="1:24" x14ac:dyDescent="0.25">
      <c r="A2274" s="1" t="s">
        <v>1443</v>
      </c>
      <c r="B2274" s="1">
        <v>8.14</v>
      </c>
      <c r="C2274" s="1">
        <v>4.51</v>
      </c>
      <c r="D2274" s="23">
        <v>10.106250000000001</v>
      </c>
      <c r="E2274" s="1">
        <v>6.71</v>
      </c>
      <c r="F2274" s="1">
        <v>0</v>
      </c>
      <c r="G2274" s="23">
        <v>11.9625</v>
      </c>
      <c r="X2274">
        <f t="shared" si="53"/>
        <v>6.9179687499999991</v>
      </c>
    </row>
    <row r="2275" spans="1:24" x14ac:dyDescent="0.25">
      <c r="A2275" s="1" t="s">
        <v>1444</v>
      </c>
      <c r="B2275" s="1">
        <v>0</v>
      </c>
      <c r="C2275" s="1">
        <v>0</v>
      </c>
      <c r="D2275" s="23">
        <v>5.5</v>
      </c>
      <c r="E2275" s="1">
        <v>8.25</v>
      </c>
      <c r="F2275" s="1">
        <v>8.14</v>
      </c>
      <c r="G2275" s="23">
        <v>11.06875</v>
      </c>
      <c r="X2275">
        <f t="shared" si="53"/>
        <v>3.8671875</v>
      </c>
    </row>
    <row r="2276" spans="1:24" x14ac:dyDescent="0.25">
      <c r="A2276" s="1" t="s">
        <v>1445</v>
      </c>
      <c r="B2276" s="1">
        <v>17.489999999999998</v>
      </c>
      <c r="C2276" s="1">
        <v>17.600000000000001</v>
      </c>
      <c r="D2276" s="23">
        <v>6.6687499999999993</v>
      </c>
      <c r="E2276" s="1">
        <v>4.84</v>
      </c>
      <c r="F2276" s="1">
        <v>4.51</v>
      </c>
      <c r="G2276" s="23">
        <v>6.1875</v>
      </c>
      <c r="X2276">
        <f t="shared" si="53"/>
        <v>4.76953125</v>
      </c>
    </row>
    <row r="2277" spans="1:24" x14ac:dyDescent="0.25">
      <c r="A2277" s="1" t="s">
        <v>1446</v>
      </c>
      <c r="B2277" s="1">
        <v>0</v>
      </c>
      <c r="C2277" s="1">
        <v>0</v>
      </c>
      <c r="D2277" s="23">
        <v>6.5312499999999991</v>
      </c>
      <c r="E2277" s="1">
        <v>0</v>
      </c>
      <c r="F2277" s="1">
        <v>0</v>
      </c>
      <c r="G2277" s="23">
        <v>7.6312500000000005</v>
      </c>
      <c r="X2277">
        <f t="shared" si="53"/>
        <v>5.0703124999999991</v>
      </c>
    </row>
    <row r="2278" spans="1:24" x14ac:dyDescent="0.25">
      <c r="A2278" s="1" t="s">
        <v>1447</v>
      </c>
      <c r="B2278" s="1">
        <v>4.84</v>
      </c>
      <c r="C2278" s="1">
        <v>0</v>
      </c>
      <c r="D2278" s="23">
        <v>7.9749999999999996</v>
      </c>
      <c r="E2278" s="1">
        <v>5.61</v>
      </c>
      <c r="F2278" s="1">
        <v>0</v>
      </c>
      <c r="G2278" s="23">
        <v>8.1124999999999989</v>
      </c>
      <c r="X2278">
        <f t="shared" si="53"/>
        <v>5.80078125</v>
      </c>
    </row>
    <row r="2279" spans="1:24" x14ac:dyDescent="0.25">
      <c r="A2279" s="1" t="s">
        <v>1448</v>
      </c>
      <c r="B2279" s="1">
        <v>5.5</v>
      </c>
      <c r="C2279" s="1">
        <v>5.28</v>
      </c>
      <c r="D2279" s="23">
        <v>7.0125000000000002</v>
      </c>
      <c r="E2279" s="1">
        <v>0</v>
      </c>
      <c r="F2279" s="1">
        <v>0</v>
      </c>
      <c r="G2279" s="23">
        <v>9.28125</v>
      </c>
      <c r="X2279">
        <f t="shared" si="53"/>
        <v>3.8671875</v>
      </c>
    </row>
    <row r="2280" spans="1:24" x14ac:dyDescent="0.25">
      <c r="A2280" s="1" t="s">
        <v>1449</v>
      </c>
      <c r="B2280" s="1">
        <v>7.04</v>
      </c>
      <c r="C2280" s="1">
        <v>5.5</v>
      </c>
      <c r="D2280" s="23">
        <v>7.21875</v>
      </c>
      <c r="E2280" s="1">
        <v>8.8000000000000007</v>
      </c>
      <c r="F2280" s="1">
        <v>6.27</v>
      </c>
      <c r="G2280" s="23">
        <v>6.1875</v>
      </c>
      <c r="X2280">
        <f t="shared" si="53"/>
        <v>6.4453125</v>
      </c>
    </row>
    <row r="2281" spans="1:24" x14ac:dyDescent="0.25">
      <c r="A2281" s="1" t="s">
        <v>1450</v>
      </c>
      <c r="B2281" s="1">
        <v>6.6</v>
      </c>
      <c r="C2281" s="1">
        <v>0</v>
      </c>
      <c r="D2281" s="23">
        <v>8.6624999999999996</v>
      </c>
      <c r="E2281" s="1">
        <v>5.72</v>
      </c>
      <c r="F2281" s="1">
        <v>5.39</v>
      </c>
      <c r="G2281" s="23">
        <v>10.3125</v>
      </c>
      <c r="X2281">
        <f t="shared" si="53"/>
        <v>4.296875</v>
      </c>
    </row>
    <row r="2282" spans="1:24" x14ac:dyDescent="0.25">
      <c r="A2282" s="1" t="s">
        <v>1451</v>
      </c>
      <c r="B2282" s="1">
        <v>6.27</v>
      </c>
      <c r="C2282" s="1">
        <v>5.0599999999999996</v>
      </c>
      <c r="D2282" s="23">
        <v>7.7687499999999998</v>
      </c>
      <c r="E2282" s="1">
        <v>6.05</v>
      </c>
      <c r="F2282" s="1">
        <v>0</v>
      </c>
      <c r="G2282" s="23">
        <v>6.875</v>
      </c>
      <c r="X2282">
        <f t="shared" si="53"/>
        <v>5.37109375</v>
      </c>
    </row>
    <row r="2283" spans="1:24" x14ac:dyDescent="0.25">
      <c r="A2283" s="1" t="s">
        <v>1452</v>
      </c>
      <c r="B2283" s="1">
        <v>5.5</v>
      </c>
      <c r="C2283" s="1">
        <v>0</v>
      </c>
      <c r="D2283" s="23">
        <v>21.931250000000002</v>
      </c>
      <c r="E2283" s="1">
        <v>7.37</v>
      </c>
      <c r="F2283" s="1">
        <v>0</v>
      </c>
      <c r="G2283" s="23">
        <v>8.59375</v>
      </c>
      <c r="X2283">
        <f t="shared" si="53"/>
        <v>4.8125</v>
      </c>
    </row>
    <row r="2284" spans="1:24" x14ac:dyDescent="0.25">
      <c r="A2284" s="1" t="s">
        <v>1453</v>
      </c>
      <c r="B2284" s="1">
        <v>4.84</v>
      </c>
      <c r="C2284" s="1">
        <v>0</v>
      </c>
      <c r="D2284" s="23">
        <v>6.8062500000000004</v>
      </c>
      <c r="E2284" s="1">
        <v>5.39</v>
      </c>
      <c r="F2284" s="1">
        <v>0</v>
      </c>
      <c r="G2284" s="23">
        <v>7.7</v>
      </c>
      <c r="X2284">
        <f t="shared" si="53"/>
        <v>4.296875</v>
      </c>
    </row>
    <row r="2285" spans="1:24" x14ac:dyDescent="0.25">
      <c r="A2285" s="1" t="s">
        <v>1454</v>
      </c>
      <c r="B2285" s="1">
        <v>0</v>
      </c>
      <c r="C2285" s="1">
        <v>0</v>
      </c>
      <c r="D2285" s="23">
        <v>8.1124999999999989</v>
      </c>
      <c r="E2285" s="1">
        <v>0</v>
      </c>
      <c r="F2285" s="1">
        <v>0</v>
      </c>
      <c r="G2285" s="23">
        <v>6.875</v>
      </c>
      <c r="X2285">
        <f t="shared" si="53"/>
        <v>5.5859375</v>
      </c>
    </row>
    <row r="2286" spans="1:24" x14ac:dyDescent="0.25">
      <c r="A2286" s="1" t="s">
        <v>1455</v>
      </c>
      <c r="B2286" s="1">
        <v>7.48</v>
      </c>
      <c r="C2286" s="1">
        <v>5.28</v>
      </c>
      <c r="D2286" s="23">
        <v>9.4187499999999993</v>
      </c>
      <c r="E2286" s="1">
        <v>7.15</v>
      </c>
      <c r="F2286" s="1">
        <v>6.38</v>
      </c>
      <c r="G2286" s="23">
        <v>8.9375</v>
      </c>
      <c r="X2286">
        <f t="shared" si="53"/>
        <v>8.765625</v>
      </c>
    </row>
    <row r="2287" spans="1:24" x14ac:dyDescent="0.25">
      <c r="A2287" s="1" t="s">
        <v>1456</v>
      </c>
      <c r="B2287" s="1">
        <v>4.84</v>
      </c>
      <c r="C2287" s="1">
        <v>0</v>
      </c>
      <c r="D2287" s="23">
        <v>9.28125</v>
      </c>
      <c r="E2287" s="1">
        <v>5.28</v>
      </c>
      <c r="F2287" s="1">
        <v>0</v>
      </c>
      <c r="G2287" s="23">
        <v>14.025</v>
      </c>
      <c r="X2287">
        <f t="shared" si="53"/>
        <v>4.9843749999999991</v>
      </c>
    </row>
    <row r="2288" spans="1:24" x14ac:dyDescent="0.25">
      <c r="A2288" s="1" t="s">
        <v>1457</v>
      </c>
      <c r="B2288" s="1">
        <v>6.27</v>
      </c>
      <c r="C2288" s="1">
        <v>5.28</v>
      </c>
      <c r="D2288" s="23">
        <v>8.4562499999999989</v>
      </c>
      <c r="E2288" s="1">
        <v>6.16</v>
      </c>
      <c r="F2288" s="1">
        <v>5.72</v>
      </c>
      <c r="G2288" s="23">
        <v>7.9749999999999996</v>
      </c>
      <c r="X2288">
        <f t="shared" si="53"/>
        <v>11.343749999999998</v>
      </c>
    </row>
    <row r="2289" spans="1:24" x14ac:dyDescent="0.25">
      <c r="A2289" s="1" t="s">
        <v>1458</v>
      </c>
      <c r="B2289" s="1">
        <v>6.16</v>
      </c>
      <c r="C2289" s="1">
        <v>5.39</v>
      </c>
      <c r="D2289" s="23">
        <v>7.7</v>
      </c>
      <c r="E2289" s="1">
        <v>17.05</v>
      </c>
      <c r="F2289" s="1">
        <v>16.940000000000001</v>
      </c>
      <c r="G2289" s="23">
        <v>18.149999999999999</v>
      </c>
      <c r="X2289">
        <f t="shared" si="53"/>
        <v>7.69140625</v>
      </c>
    </row>
    <row r="2290" spans="1:24" x14ac:dyDescent="0.25">
      <c r="A2290" s="1" t="s">
        <v>1459</v>
      </c>
      <c r="B2290" s="1">
        <v>5.61</v>
      </c>
      <c r="C2290" s="1">
        <v>0</v>
      </c>
      <c r="D2290" s="23">
        <v>7.9749999999999996</v>
      </c>
      <c r="E2290" s="1">
        <v>15.51</v>
      </c>
      <c r="F2290" s="1">
        <v>15.51</v>
      </c>
      <c r="G2290" s="23">
        <v>12.30625</v>
      </c>
      <c r="X2290">
        <f t="shared" si="53"/>
        <v>4.4687499999999991</v>
      </c>
    </row>
    <row r="2291" spans="1:24" x14ac:dyDescent="0.25">
      <c r="A2291" s="1" t="s">
        <v>1460</v>
      </c>
      <c r="B2291" s="1">
        <v>5.28</v>
      </c>
      <c r="C2291" s="1">
        <v>0</v>
      </c>
      <c r="D2291" s="23">
        <v>7.21875</v>
      </c>
      <c r="E2291" s="1">
        <v>7.92</v>
      </c>
      <c r="F2291" s="1">
        <v>7.92</v>
      </c>
      <c r="G2291" s="23">
        <v>7.1499999999999995</v>
      </c>
      <c r="X2291">
        <f t="shared" si="53"/>
        <v>6.4453125</v>
      </c>
    </row>
    <row r="2292" spans="1:24" x14ac:dyDescent="0.25">
      <c r="A2292" s="1" t="s">
        <v>1461</v>
      </c>
      <c r="B2292" s="1">
        <v>6.82</v>
      </c>
      <c r="C2292" s="1">
        <v>6.05</v>
      </c>
      <c r="D2292" s="23">
        <v>6.6</v>
      </c>
      <c r="E2292" s="1">
        <v>8.91</v>
      </c>
      <c r="F2292" s="1">
        <v>7.48</v>
      </c>
      <c r="G2292" s="23">
        <v>10.3125</v>
      </c>
      <c r="X2292">
        <f t="shared" si="53"/>
        <v>5.5429687499999991</v>
      </c>
    </row>
    <row r="2293" spans="1:24" x14ac:dyDescent="0.25">
      <c r="A2293" s="1" t="s">
        <v>1462</v>
      </c>
      <c r="B2293" s="1">
        <v>0</v>
      </c>
      <c r="C2293" s="1">
        <v>0</v>
      </c>
      <c r="D2293" s="23">
        <v>5.6374999999999993</v>
      </c>
      <c r="E2293" s="1">
        <v>0</v>
      </c>
      <c r="F2293" s="1">
        <v>0</v>
      </c>
      <c r="G2293" s="23">
        <v>8.8687499999999986</v>
      </c>
      <c r="X2293">
        <f t="shared" si="53"/>
        <v>9.1953124999999982</v>
      </c>
    </row>
    <row r="2294" spans="1:24" x14ac:dyDescent="0.25">
      <c r="A2294" s="1" t="s">
        <v>1463</v>
      </c>
      <c r="B2294" s="1">
        <v>6.05</v>
      </c>
      <c r="C2294" s="1">
        <v>5.39</v>
      </c>
      <c r="D2294" s="23">
        <v>7.7687499999999998</v>
      </c>
      <c r="E2294" s="1">
        <v>6.38</v>
      </c>
      <c r="F2294" s="1">
        <v>6.05</v>
      </c>
      <c r="G2294" s="23">
        <v>14.712499999999999</v>
      </c>
      <c r="X2294">
        <f t="shared" si="53"/>
        <v>7.0468749999999991</v>
      </c>
    </row>
    <row r="2295" spans="1:24" x14ac:dyDescent="0.25">
      <c r="A2295" s="1" t="s">
        <v>1464</v>
      </c>
      <c r="B2295" s="1">
        <v>6.93</v>
      </c>
      <c r="C2295" s="1">
        <v>5.17</v>
      </c>
      <c r="D2295" s="23">
        <v>7.90625</v>
      </c>
      <c r="E2295" s="1">
        <v>10.01</v>
      </c>
      <c r="F2295" s="1">
        <v>5.72</v>
      </c>
      <c r="G2295" s="23">
        <v>11.274999999999999</v>
      </c>
      <c r="X2295">
        <f t="shared" si="53"/>
        <v>5.7578125</v>
      </c>
    </row>
    <row r="2296" spans="1:24" x14ac:dyDescent="0.25">
      <c r="A2296" s="1" t="s">
        <v>1465</v>
      </c>
      <c r="B2296" s="1">
        <v>7.26</v>
      </c>
      <c r="C2296" s="1">
        <v>6.16</v>
      </c>
      <c r="D2296" s="23">
        <v>9.625</v>
      </c>
      <c r="E2296" s="1">
        <v>7.37</v>
      </c>
      <c r="F2296" s="1">
        <v>5.61</v>
      </c>
      <c r="G2296" s="23">
        <v>9.2125000000000004</v>
      </c>
      <c r="X2296">
        <f t="shared" si="53"/>
        <v>13.062499999999998</v>
      </c>
    </row>
    <row r="2297" spans="1:24" x14ac:dyDescent="0.25">
      <c r="A2297" s="1" t="s">
        <v>1466</v>
      </c>
      <c r="B2297" s="1">
        <v>6.16</v>
      </c>
      <c r="C2297" s="1">
        <v>0</v>
      </c>
      <c r="D2297" s="23">
        <v>8.2499999999999982</v>
      </c>
      <c r="E2297" s="1">
        <v>6.71</v>
      </c>
      <c r="F2297" s="1">
        <v>4.51</v>
      </c>
      <c r="G2297" s="23">
        <v>20.9</v>
      </c>
      <c r="X2297">
        <f t="shared" si="53"/>
        <v>6.0585937499999991</v>
      </c>
    </row>
    <row r="2298" spans="1:24" x14ac:dyDescent="0.25">
      <c r="A2298" s="1" t="s">
        <v>1467</v>
      </c>
      <c r="B2298" s="1">
        <v>7.26</v>
      </c>
      <c r="C2298" s="1">
        <v>6.49</v>
      </c>
      <c r="D2298" s="23">
        <v>10.45</v>
      </c>
      <c r="E2298" s="1">
        <v>7.48</v>
      </c>
      <c r="F2298" s="1">
        <v>5.5</v>
      </c>
      <c r="G2298" s="23">
        <v>9.6937499999999996</v>
      </c>
      <c r="X2298">
        <f t="shared" si="53"/>
        <v>4.3398437499999991</v>
      </c>
    </row>
    <row r="2299" spans="1:24" x14ac:dyDescent="0.25">
      <c r="A2299" s="1" t="s">
        <v>1468</v>
      </c>
      <c r="B2299" s="1">
        <v>6.93</v>
      </c>
      <c r="C2299" s="1">
        <v>6.05</v>
      </c>
      <c r="D2299" s="23">
        <v>7.8374999999999995</v>
      </c>
      <c r="E2299" s="1">
        <v>7.04</v>
      </c>
      <c r="F2299" s="1">
        <v>6.71</v>
      </c>
      <c r="G2299" s="23">
        <v>6.9437499999999996</v>
      </c>
      <c r="X2299">
        <f t="shared" si="53"/>
        <v>6.0585937499999991</v>
      </c>
    </row>
    <row r="2300" spans="1:24" x14ac:dyDescent="0.25">
      <c r="A2300" s="1" t="s">
        <v>1469</v>
      </c>
      <c r="B2300" s="1">
        <v>7.15</v>
      </c>
      <c r="C2300" s="1">
        <v>5.0599999999999996</v>
      </c>
      <c r="D2300" s="23">
        <v>11.756249999999998</v>
      </c>
      <c r="E2300" s="1">
        <v>7.26</v>
      </c>
      <c r="F2300" s="1">
        <v>6.93</v>
      </c>
      <c r="G2300" s="23">
        <v>9.6937499999999996</v>
      </c>
      <c r="X2300">
        <f t="shared" si="53"/>
        <v>8.80859375</v>
      </c>
    </row>
    <row r="2301" spans="1:24" x14ac:dyDescent="0.25">
      <c r="A2301" s="1" t="s">
        <v>1470</v>
      </c>
      <c r="B2301" s="1">
        <v>5.0599999999999996</v>
      </c>
      <c r="C2301" s="1">
        <v>0</v>
      </c>
      <c r="D2301" s="23">
        <v>6.6</v>
      </c>
      <c r="E2301" s="1">
        <v>4.7300000000000004</v>
      </c>
      <c r="F2301" s="1">
        <v>0</v>
      </c>
      <c r="G2301" s="23">
        <v>14.09375</v>
      </c>
      <c r="X2301">
        <f t="shared" si="53"/>
        <v>8.6796874999999982</v>
      </c>
    </row>
    <row r="2302" spans="1:24" x14ac:dyDescent="0.25">
      <c r="A2302" s="1" t="s">
        <v>1471</v>
      </c>
      <c r="B2302" s="1">
        <v>6.82</v>
      </c>
      <c r="C2302" s="1">
        <v>6.38</v>
      </c>
      <c r="D2302" s="23">
        <v>8.7312499999999993</v>
      </c>
      <c r="E2302" s="1">
        <v>6.6</v>
      </c>
      <c r="F2302" s="1">
        <v>0</v>
      </c>
      <c r="G2302" s="23">
        <v>13.887499999999999</v>
      </c>
      <c r="X2302">
        <f t="shared" si="53"/>
        <v>4.9843749999999991</v>
      </c>
    </row>
    <row r="2303" spans="1:24" x14ac:dyDescent="0.25">
      <c r="A2303" s="1" t="s">
        <v>1472</v>
      </c>
      <c r="B2303" s="1">
        <v>6.05</v>
      </c>
      <c r="C2303" s="1">
        <v>4.95</v>
      </c>
      <c r="D2303" s="23">
        <v>7.7687499999999998</v>
      </c>
      <c r="E2303" s="1">
        <v>5.61</v>
      </c>
      <c r="F2303" s="1">
        <v>0</v>
      </c>
      <c r="G2303" s="23">
        <v>7.9749999999999996</v>
      </c>
      <c r="X2303">
        <f t="shared" si="53"/>
        <v>5.0703124999999991</v>
      </c>
    </row>
    <row r="2304" spans="1:24" x14ac:dyDescent="0.25">
      <c r="A2304" s="1" t="s">
        <v>1473</v>
      </c>
      <c r="B2304" s="1">
        <v>7.04</v>
      </c>
      <c r="C2304" s="1">
        <v>5.61</v>
      </c>
      <c r="D2304" s="23">
        <v>7.6312500000000005</v>
      </c>
      <c r="E2304" s="1">
        <v>7.48</v>
      </c>
      <c r="F2304" s="1">
        <v>5.5</v>
      </c>
      <c r="G2304" s="23">
        <v>8.1124999999999989</v>
      </c>
      <c r="X2304">
        <f t="shared" si="53"/>
        <v>6.9609374999999991</v>
      </c>
    </row>
    <row r="2305" spans="1:24" x14ac:dyDescent="0.25">
      <c r="A2305" s="1" t="s">
        <v>1474</v>
      </c>
      <c r="B2305" s="1">
        <v>6.71</v>
      </c>
      <c r="C2305" s="1">
        <v>5.72</v>
      </c>
      <c r="D2305" s="23">
        <v>8.5250000000000004</v>
      </c>
      <c r="E2305" s="1">
        <v>6.82</v>
      </c>
      <c r="F2305" s="1">
        <v>14.74</v>
      </c>
      <c r="G2305" s="23">
        <v>11.137499999999999</v>
      </c>
      <c r="X2305">
        <f t="shared" si="53"/>
        <v>4.8984374999999991</v>
      </c>
    </row>
    <row r="2306" spans="1:24" x14ac:dyDescent="0.25">
      <c r="A2306" s="1" t="s">
        <v>1475</v>
      </c>
      <c r="B2306" s="1">
        <v>5.28</v>
      </c>
      <c r="C2306" s="1">
        <v>4.62</v>
      </c>
      <c r="D2306" s="23">
        <v>7.8374999999999995</v>
      </c>
      <c r="E2306" s="1">
        <v>6.27</v>
      </c>
      <c r="F2306" s="1">
        <v>0</v>
      </c>
      <c r="G2306" s="23">
        <v>7.8374999999999995</v>
      </c>
      <c r="X2306">
        <f t="shared" si="53"/>
        <v>4.51171875</v>
      </c>
    </row>
    <row r="2307" spans="1:24" x14ac:dyDescent="0.25">
      <c r="A2307" s="1" t="s">
        <v>1476</v>
      </c>
      <c r="B2307" s="1">
        <v>7.81</v>
      </c>
      <c r="C2307" s="1">
        <v>7.7</v>
      </c>
      <c r="D2307" s="23">
        <v>9.35</v>
      </c>
      <c r="E2307" s="1">
        <v>14.3</v>
      </c>
      <c r="F2307" s="1">
        <v>14.3</v>
      </c>
      <c r="G2307" s="23">
        <v>7.21875</v>
      </c>
      <c r="X2307">
        <f t="shared" ref="X2307:X2370" si="54">G2308/1.6</f>
        <v>7.43359375</v>
      </c>
    </row>
    <row r="2308" spans="1:24" x14ac:dyDescent="0.25">
      <c r="A2308" s="1" t="s">
        <v>1477</v>
      </c>
      <c r="B2308" s="1">
        <v>7.04</v>
      </c>
      <c r="C2308" s="1">
        <v>6.93</v>
      </c>
      <c r="D2308" s="23">
        <v>8.7312499999999993</v>
      </c>
      <c r="E2308" s="1">
        <v>14.63</v>
      </c>
      <c r="F2308" s="1">
        <v>14.41</v>
      </c>
      <c r="G2308" s="23">
        <v>11.893750000000001</v>
      </c>
      <c r="X2308">
        <f t="shared" si="54"/>
        <v>9.66796875</v>
      </c>
    </row>
    <row r="2309" spans="1:24" x14ac:dyDescent="0.25">
      <c r="A2309" s="1" t="s">
        <v>1478</v>
      </c>
      <c r="B2309" s="1">
        <v>18.59</v>
      </c>
      <c r="C2309" s="1">
        <v>17.82</v>
      </c>
      <c r="D2309" s="23">
        <v>17.943749999999998</v>
      </c>
      <c r="E2309" s="1">
        <v>6.38</v>
      </c>
      <c r="F2309" s="1">
        <v>6.82</v>
      </c>
      <c r="G2309" s="23">
        <v>15.46875</v>
      </c>
      <c r="X2309">
        <f t="shared" si="54"/>
        <v>5.9296874999999991</v>
      </c>
    </row>
    <row r="2310" spans="1:24" x14ac:dyDescent="0.25">
      <c r="A2310" s="1" t="s">
        <v>1479</v>
      </c>
      <c r="B2310" s="1">
        <v>7.48</v>
      </c>
      <c r="C2310" s="1">
        <v>7.15</v>
      </c>
      <c r="D2310" s="23">
        <v>9.1437500000000007</v>
      </c>
      <c r="E2310" s="1">
        <v>9.4600000000000009</v>
      </c>
      <c r="F2310" s="1">
        <v>10.34</v>
      </c>
      <c r="G2310" s="23">
        <v>9.4874999999999989</v>
      </c>
      <c r="X2310">
        <f t="shared" si="54"/>
        <v>9.28125</v>
      </c>
    </row>
    <row r="2311" spans="1:24" x14ac:dyDescent="0.25">
      <c r="A2311" s="1" t="s">
        <v>1480</v>
      </c>
      <c r="B2311" s="1">
        <v>15.07</v>
      </c>
      <c r="C2311" s="1">
        <v>14.96</v>
      </c>
      <c r="D2311" s="23">
        <v>13.75</v>
      </c>
      <c r="E2311" s="1">
        <v>6.93</v>
      </c>
      <c r="F2311" s="1">
        <v>0</v>
      </c>
      <c r="G2311" s="23">
        <v>14.85</v>
      </c>
      <c r="X2311">
        <f t="shared" si="54"/>
        <v>3.7812499999999996</v>
      </c>
    </row>
    <row r="2312" spans="1:24" x14ac:dyDescent="0.25">
      <c r="A2312" s="1" t="s">
        <v>1481</v>
      </c>
      <c r="B2312" s="1">
        <v>6.38</v>
      </c>
      <c r="C2312" s="1">
        <v>6.27</v>
      </c>
      <c r="D2312" s="23">
        <v>8.1124999999999989</v>
      </c>
      <c r="E2312" s="1">
        <v>13.42</v>
      </c>
      <c r="F2312" s="1">
        <v>8.58</v>
      </c>
      <c r="G2312" s="23">
        <v>6.05</v>
      </c>
      <c r="X2312">
        <f t="shared" si="54"/>
        <v>9.1093749999999982</v>
      </c>
    </row>
    <row r="2313" spans="1:24" x14ac:dyDescent="0.25">
      <c r="A2313" s="1" t="s">
        <v>1482</v>
      </c>
      <c r="B2313" s="1">
        <v>18.04</v>
      </c>
      <c r="C2313" s="1">
        <v>12.43</v>
      </c>
      <c r="D2313" s="23">
        <v>11.206249999999999</v>
      </c>
      <c r="E2313" s="1">
        <v>7.26</v>
      </c>
      <c r="F2313" s="1">
        <v>6.93</v>
      </c>
      <c r="G2313" s="23">
        <v>14.574999999999999</v>
      </c>
      <c r="X2313">
        <f t="shared" si="54"/>
        <v>6.5312499999999991</v>
      </c>
    </row>
    <row r="2314" spans="1:24" x14ac:dyDescent="0.25">
      <c r="A2314" s="1" t="s">
        <v>1483</v>
      </c>
      <c r="B2314" s="1">
        <v>9.68</v>
      </c>
      <c r="C2314" s="1">
        <v>9.57</v>
      </c>
      <c r="D2314" s="23">
        <v>14.4375</v>
      </c>
      <c r="E2314" s="1">
        <v>10.01</v>
      </c>
      <c r="F2314" s="1">
        <v>5.72</v>
      </c>
      <c r="G2314" s="23">
        <v>10.45</v>
      </c>
      <c r="X2314">
        <f t="shared" si="54"/>
        <v>8.4218749999999982</v>
      </c>
    </row>
    <row r="2315" spans="1:24" x14ac:dyDescent="0.25">
      <c r="A2315" s="1" t="s">
        <v>1484</v>
      </c>
      <c r="B2315" s="1">
        <v>9.02</v>
      </c>
      <c r="C2315" s="1">
        <v>8.8000000000000007</v>
      </c>
      <c r="D2315" s="23">
        <v>12.649999999999999</v>
      </c>
      <c r="E2315" s="1">
        <v>8.25</v>
      </c>
      <c r="F2315" s="1">
        <v>7.37</v>
      </c>
      <c r="G2315" s="23">
        <v>13.474999999999998</v>
      </c>
      <c r="X2315">
        <f t="shared" si="54"/>
        <v>9.625</v>
      </c>
    </row>
    <row r="2316" spans="1:24" x14ac:dyDescent="0.25">
      <c r="A2316" s="1" t="s">
        <v>1485</v>
      </c>
      <c r="B2316" s="1">
        <v>7.7</v>
      </c>
      <c r="C2316" s="1">
        <v>7.7</v>
      </c>
      <c r="D2316" s="23">
        <v>11</v>
      </c>
      <c r="E2316" s="1">
        <v>9.9</v>
      </c>
      <c r="F2316" s="1">
        <v>7.37</v>
      </c>
      <c r="G2316" s="23">
        <v>15.4</v>
      </c>
      <c r="X2316">
        <f t="shared" si="54"/>
        <v>7.8203124999999991</v>
      </c>
    </row>
    <row r="2317" spans="1:24" x14ac:dyDescent="0.25">
      <c r="A2317" s="1" t="s">
        <v>1486</v>
      </c>
      <c r="B2317" s="1">
        <v>8.25</v>
      </c>
      <c r="C2317" s="1">
        <v>8.25</v>
      </c>
      <c r="D2317" s="23">
        <v>16.15625</v>
      </c>
      <c r="E2317" s="1">
        <v>5.5</v>
      </c>
      <c r="F2317" s="1">
        <v>0</v>
      </c>
      <c r="G2317" s="23">
        <v>12.512499999999999</v>
      </c>
      <c r="X2317">
        <f t="shared" si="54"/>
        <v>8.765625</v>
      </c>
    </row>
    <row r="2318" spans="1:24" x14ac:dyDescent="0.25">
      <c r="A2318" s="1" t="s">
        <v>1487</v>
      </c>
      <c r="B2318" s="1">
        <v>9.1300000000000008</v>
      </c>
      <c r="C2318" s="1">
        <v>9.02</v>
      </c>
      <c r="D2318" s="23">
        <v>13.887499999999999</v>
      </c>
      <c r="E2318" s="1">
        <v>5.94</v>
      </c>
      <c r="F2318" s="1">
        <v>4.62</v>
      </c>
      <c r="G2318" s="23">
        <v>14.025</v>
      </c>
      <c r="X2318">
        <f t="shared" si="54"/>
        <v>6.875</v>
      </c>
    </row>
    <row r="2319" spans="1:24" x14ac:dyDescent="0.25">
      <c r="A2319" s="1" t="s">
        <v>1488</v>
      </c>
      <c r="B2319" s="1">
        <v>7.7</v>
      </c>
      <c r="C2319" s="1">
        <v>12.98</v>
      </c>
      <c r="D2319" s="23">
        <v>15.606249999999999</v>
      </c>
      <c r="E2319" s="1">
        <v>4.7300000000000004</v>
      </c>
      <c r="F2319" s="1">
        <v>0</v>
      </c>
      <c r="G2319" s="23">
        <v>11</v>
      </c>
      <c r="X2319">
        <f t="shared" si="54"/>
        <v>3.9960937499999996</v>
      </c>
    </row>
    <row r="2320" spans="1:24" x14ac:dyDescent="0.25">
      <c r="A2320" s="1" t="s">
        <v>1489</v>
      </c>
      <c r="B2320" s="1">
        <v>7.92</v>
      </c>
      <c r="C2320" s="1">
        <v>6.49</v>
      </c>
      <c r="D2320" s="23">
        <v>9.2125000000000004</v>
      </c>
      <c r="E2320" s="1">
        <v>6.82</v>
      </c>
      <c r="F2320" s="1">
        <v>8.91</v>
      </c>
      <c r="G2320" s="23">
        <v>6.3937499999999998</v>
      </c>
      <c r="X2320">
        <f t="shared" si="54"/>
        <v>5.8437499999999991</v>
      </c>
    </row>
    <row r="2321" spans="1:24" x14ac:dyDescent="0.25">
      <c r="A2321" s="1" t="s">
        <v>1490</v>
      </c>
      <c r="B2321" s="1">
        <v>17.93</v>
      </c>
      <c r="C2321" s="1">
        <v>17.93</v>
      </c>
      <c r="D2321" s="23">
        <v>10.45</v>
      </c>
      <c r="E2321" s="1">
        <v>10.45</v>
      </c>
      <c r="F2321" s="1">
        <v>10.34</v>
      </c>
      <c r="G2321" s="23">
        <v>9.35</v>
      </c>
      <c r="X2321">
        <f t="shared" si="54"/>
        <v>6.9179687499999991</v>
      </c>
    </row>
    <row r="2322" spans="1:24" x14ac:dyDescent="0.25">
      <c r="A2322" s="1" t="s">
        <v>1491</v>
      </c>
      <c r="B2322" s="1">
        <v>9.4600000000000009</v>
      </c>
      <c r="C2322" s="1">
        <v>7.15</v>
      </c>
      <c r="D2322" s="23">
        <v>10.3125</v>
      </c>
      <c r="E2322" s="1">
        <v>7.37</v>
      </c>
      <c r="F2322" s="1">
        <v>7.15</v>
      </c>
      <c r="G2322" s="23">
        <v>11.06875</v>
      </c>
      <c r="X2322">
        <f t="shared" si="54"/>
        <v>7.6054687499999991</v>
      </c>
    </row>
    <row r="2323" spans="1:24" x14ac:dyDescent="0.25">
      <c r="A2323" s="1" t="s">
        <v>1492</v>
      </c>
      <c r="B2323" s="1">
        <v>6.16</v>
      </c>
      <c r="C2323" s="1">
        <v>0</v>
      </c>
      <c r="D2323" s="23">
        <v>6.875</v>
      </c>
      <c r="E2323" s="1">
        <v>11.77</v>
      </c>
      <c r="F2323" s="1">
        <v>11.66</v>
      </c>
      <c r="G2323" s="23">
        <v>12.168749999999999</v>
      </c>
      <c r="X2323">
        <f t="shared" si="54"/>
        <v>7.0039062499999991</v>
      </c>
    </row>
    <row r="2324" spans="1:24" x14ac:dyDescent="0.25">
      <c r="A2324" s="1" t="s">
        <v>1493</v>
      </c>
      <c r="B2324" s="1">
        <v>7.81</v>
      </c>
      <c r="C2324" s="1">
        <v>6.05</v>
      </c>
      <c r="D2324" s="23">
        <v>6.6687499999999993</v>
      </c>
      <c r="E2324" s="1">
        <v>7.81</v>
      </c>
      <c r="F2324" s="1">
        <v>7.81</v>
      </c>
      <c r="G2324" s="23">
        <v>11.206249999999999</v>
      </c>
      <c r="X2324">
        <f t="shared" si="54"/>
        <v>8.46484375</v>
      </c>
    </row>
    <row r="2325" spans="1:24" x14ac:dyDescent="0.25">
      <c r="A2325" s="1" t="s">
        <v>1494</v>
      </c>
      <c r="B2325" s="1">
        <v>6.49</v>
      </c>
      <c r="C2325" s="1">
        <v>0</v>
      </c>
      <c r="D2325" s="23">
        <v>6.6687499999999993</v>
      </c>
      <c r="E2325" s="1">
        <v>12.32</v>
      </c>
      <c r="F2325" s="1">
        <v>6.6</v>
      </c>
      <c r="G2325" s="23">
        <v>13.543750000000001</v>
      </c>
      <c r="X2325">
        <f t="shared" si="54"/>
        <v>5.7578125</v>
      </c>
    </row>
    <row r="2326" spans="1:24" x14ac:dyDescent="0.25">
      <c r="A2326" s="1" t="s">
        <v>1495</v>
      </c>
      <c r="B2326" s="1">
        <v>6.82</v>
      </c>
      <c r="C2326" s="1">
        <v>4.84</v>
      </c>
      <c r="D2326" s="23">
        <v>10.3125</v>
      </c>
      <c r="E2326" s="1">
        <v>5.83</v>
      </c>
      <c r="F2326" s="1">
        <v>5.39</v>
      </c>
      <c r="G2326" s="23">
        <v>9.2125000000000004</v>
      </c>
      <c r="X2326">
        <f t="shared" si="54"/>
        <v>7.9921874999999991</v>
      </c>
    </row>
    <row r="2327" spans="1:24" x14ac:dyDescent="0.25">
      <c r="A2327" s="1" t="s">
        <v>1496</v>
      </c>
      <c r="B2327" s="1">
        <v>6.05</v>
      </c>
      <c r="C2327" s="1">
        <v>5.94</v>
      </c>
      <c r="D2327" s="23">
        <v>9.7624999999999993</v>
      </c>
      <c r="E2327" s="1">
        <v>6.05</v>
      </c>
      <c r="F2327" s="1">
        <v>5.94</v>
      </c>
      <c r="G2327" s="23">
        <v>12.7875</v>
      </c>
      <c r="X2327">
        <f t="shared" si="54"/>
        <v>5.7578125</v>
      </c>
    </row>
    <row r="2328" spans="1:24" x14ac:dyDescent="0.25">
      <c r="A2328" s="1" t="s">
        <v>1497</v>
      </c>
      <c r="B2328" s="1">
        <v>6.6</v>
      </c>
      <c r="C2328" s="1">
        <v>6.05</v>
      </c>
      <c r="D2328" s="23">
        <v>8.2499999999999982</v>
      </c>
      <c r="E2328" s="1">
        <v>6.71</v>
      </c>
      <c r="F2328" s="1">
        <v>6.05</v>
      </c>
      <c r="G2328" s="23">
        <v>9.2125000000000004</v>
      </c>
      <c r="X2328">
        <f t="shared" si="54"/>
        <v>6.66015625</v>
      </c>
    </row>
    <row r="2329" spans="1:24" x14ac:dyDescent="0.25">
      <c r="A2329" s="1" t="s">
        <v>1498</v>
      </c>
      <c r="B2329" s="1">
        <v>6.93</v>
      </c>
      <c r="C2329" s="1">
        <v>0</v>
      </c>
      <c r="D2329" s="23">
        <v>17.462499999999999</v>
      </c>
      <c r="E2329" s="1">
        <v>6.82</v>
      </c>
      <c r="F2329" s="1">
        <v>4.51</v>
      </c>
      <c r="G2329" s="23">
        <v>10.65625</v>
      </c>
      <c r="X2329">
        <f t="shared" si="54"/>
        <v>8.2499999999999982</v>
      </c>
    </row>
    <row r="2330" spans="1:24" x14ac:dyDescent="0.25">
      <c r="A2330" s="1" t="s">
        <v>1499</v>
      </c>
      <c r="B2330" s="1">
        <v>6.27</v>
      </c>
      <c r="C2330" s="1">
        <v>5.39</v>
      </c>
      <c r="D2330" s="23">
        <v>9.5562499999999986</v>
      </c>
      <c r="E2330" s="1">
        <v>8.0299999999999994</v>
      </c>
      <c r="F2330" s="1">
        <v>6.16</v>
      </c>
      <c r="G2330" s="23">
        <v>13.2</v>
      </c>
      <c r="X2330">
        <f t="shared" si="54"/>
        <v>6.1015624999999991</v>
      </c>
    </row>
    <row r="2331" spans="1:24" x14ac:dyDescent="0.25">
      <c r="A2331" s="1" t="s">
        <v>1500</v>
      </c>
      <c r="B2331" s="1">
        <v>7.59</v>
      </c>
      <c r="C2331" s="1">
        <v>4.84</v>
      </c>
      <c r="D2331" s="23">
        <v>16.018749999999997</v>
      </c>
      <c r="E2331" s="1">
        <v>6.93</v>
      </c>
      <c r="F2331" s="1">
        <v>0</v>
      </c>
      <c r="G2331" s="23">
        <v>9.7624999999999993</v>
      </c>
      <c r="X2331">
        <f t="shared" si="54"/>
        <v>9.0234375</v>
      </c>
    </row>
    <row r="2332" spans="1:24" x14ac:dyDescent="0.25">
      <c r="A2332" s="1" t="s">
        <v>1501</v>
      </c>
      <c r="B2332" s="1">
        <v>6.71</v>
      </c>
      <c r="C2332" s="1">
        <v>6.6</v>
      </c>
      <c r="D2332" s="23">
        <v>10.38125</v>
      </c>
      <c r="E2332" s="1">
        <v>7.04</v>
      </c>
      <c r="F2332" s="1">
        <v>6.05</v>
      </c>
      <c r="G2332" s="23">
        <v>14.4375</v>
      </c>
      <c r="X2332">
        <f t="shared" si="54"/>
        <v>7.390625</v>
      </c>
    </row>
    <row r="2333" spans="1:24" x14ac:dyDescent="0.25">
      <c r="A2333" s="1" t="s">
        <v>1502</v>
      </c>
      <c r="B2333" s="1">
        <v>6.16</v>
      </c>
      <c r="C2333" s="1">
        <v>5.94</v>
      </c>
      <c r="D2333" s="23">
        <v>16.568750000000001</v>
      </c>
      <c r="E2333" s="1">
        <v>8.25</v>
      </c>
      <c r="F2333" s="1">
        <v>5.0599999999999996</v>
      </c>
      <c r="G2333" s="23">
        <v>11.825000000000001</v>
      </c>
      <c r="X2333">
        <f t="shared" si="54"/>
        <v>8.2929687499999982</v>
      </c>
    </row>
    <row r="2334" spans="1:24" x14ac:dyDescent="0.25">
      <c r="A2334" s="1" t="s">
        <v>1503</v>
      </c>
      <c r="B2334" s="1">
        <v>7.37</v>
      </c>
      <c r="C2334" s="1">
        <v>5.39</v>
      </c>
      <c r="D2334" s="23">
        <v>10.518749999999999</v>
      </c>
      <c r="E2334" s="1">
        <v>7.59</v>
      </c>
      <c r="F2334" s="1">
        <v>5.61</v>
      </c>
      <c r="G2334" s="23">
        <v>13.268749999999999</v>
      </c>
      <c r="X2334">
        <f t="shared" si="54"/>
        <v>10.95703125</v>
      </c>
    </row>
    <row r="2335" spans="1:24" x14ac:dyDescent="0.25">
      <c r="A2335" s="1" t="s">
        <v>1504</v>
      </c>
      <c r="B2335" s="1">
        <v>6.82</v>
      </c>
      <c r="C2335" s="1">
        <v>5.61</v>
      </c>
      <c r="D2335" s="23">
        <v>10.65625</v>
      </c>
      <c r="E2335" s="1">
        <v>6.71</v>
      </c>
      <c r="F2335" s="1">
        <v>5.72</v>
      </c>
      <c r="G2335" s="23">
        <v>17.53125</v>
      </c>
      <c r="X2335">
        <f t="shared" si="54"/>
        <v>6.2734374999999982</v>
      </c>
    </row>
    <row r="2336" spans="1:24" x14ac:dyDescent="0.25">
      <c r="A2336" s="1" t="s">
        <v>1505</v>
      </c>
      <c r="B2336" s="1">
        <v>6.49</v>
      </c>
      <c r="C2336" s="1">
        <v>5.83</v>
      </c>
      <c r="D2336" s="23">
        <v>7.4937499999999995</v>
      </c>
      <c r="E2336" s="1">
        <v>9.1300000000000008</v>
      </c>
      <c r="F2336" s="1">
        <v>6.27</v>
      </c>
      <c r="G2336" s="23">
        <v>10.037499999999998</v>
      </c>
      <c r="X2336">
        <f t="shared" si="54"/>
        <v>7.9062499999999991</v>
      </c>
    </row>
    <row r="2337" spans="1:24" x14ac:dyDescent="0.25">
      <c r="A2337" s="1" t="s">
        <v>1506</v>
      </c>
      <c r="B2337" s="1">
        <v>6.38</v>
      </c>
      <c r="C2337" s="1">
        <v>6.05</v>
      </c>
      <c r="D2337" s="23">
        <v>7.8374999999999995</v>
      </c>
      <c r="E2337" s="1">
        <v>15.95</v>
      </c>
      <c r="F2337" s="1">
        <v>15.62</v>
      </c>
      <c r="G2337" s="23">
        <v>12.649999999999999</v>
      </c>
      <c r="X2337">
        <f t="shared" si="54"/>
        <v>7.9062499999999991</v>
      </c>
    </row>
    <row r="2338" spans="1:24" x14ac:dyDescent="0.25">
      <c r="A2338" s="1" t="s">
        <v>1507</v>
      </c>
      <c r="B2338" s="1">
        <v>6.6</v>
      </c>
      <c r="C2338" s="1">
        <v>5.83</v>
      </c>
      <c r="D2338" s="23">
        <v>6.5312499999999991</v>
      </c>
      <c r="E2338" s="1">
        <v>15.51</v>
      </c>
      <c r="F2338" s="1">
        <v>13.97</v>
      </c>
      <c r="G2338" s="23">
        <v>12.649999999999999</v>
      </c>
      <c r="X2338">
        <f t="shared" si="54"/>
        <v>7.3476562499999982</v>
      </c>
    </row>
    <row r="2339" spans="1:24" x14ac:dyDescent="0.25">
      <c r="A2339" s="1" t="s">
        <v>1508</v>
      </c>
      <c r="B2339" s="1">
        <v>5.72</v>
      </c>
      <c r="C2339" s="1">
        <v>4.7300000000000004</v>
      </c>
      <c r="D2339" s="23">
        <v>5.9125000000000005</v>
      </c>
      <c r="E2339" s="1">
        <v>11.55</v>
      </c>
      <c r="F2339" s="1">
        <v>7.81</v>
      </c>
      <c r="G2339" s="23">
        <v>11.756249999999998</v>
      </c>
      <c r="X2339">
        <f t="shared" si="54"/>
        <v>8.5078125</v>
      </c>
    </row>
    <row r="2340" spans="1:24" x14ac:dyDescent="0.25">
      <c r="A2340" s="1" t="s">
        <v>1509</v>
      </c>
      <c r="B2340" s="1">
        <v>5.5</v>
      </c>
      <c r="C2340" s="1">
        <v>5.0599999999999996</v>
      </c>
      <c r="D2340" s="23">
        <v>8.0437499999999993</v>
      </c>
      <c r="E2340" s="1">
        <v>10.34</v>
      </c>
      <c r="F2340" s="1">
        <v>10.23</v>
      </c>
      <c r="G2340" s="23">
        <v>13.612500000000001</v>
      </c>
      <c r="X2340">
        <f t="shared" si="54"/>
        <v>4.2109374999999991</v>
      </c>
    </row>
    <row r="2341" spans="1:24" x14ac:dyDescent="0.25">
      <c r="A2341" s="1" t="s">
        <v>1510</v>
      </c>
      <c r="B2341" s="1">
        <v>0</v>
      </c>
      <c r="C2341" s="1">
        <v>0</v>
      </c>
      <c r="D2341" s="23">
        <v>6.1187499999999995</v>
      </c>
      <c r="E2341" s="1">
        <v>0</v>
      </c>
      <c r="F2341" s="1">
        <v>0</v>
      </c>
      <c r="G2341" s="23">
        <v>6.7374999999999989</v>
      </c>
      <c r="X2341">
        <f t="shared" si="54"/>
        <v>6.7031249999999991</v>
      </c>
    </row>
    <row r="2342" spans="1:24" x14ac:dyDescent="0.25">
      <c r="A2342" s="1" t="s">
        <v>1511</v>
      </c>
      <c r="B2342" s="1">
        <v>7.59</v>
      </c>
      <c r="C2342" s="1">
        <v>5.72</v>
      </c>
      <c r="D2342" s="23">
        <v>7.7687499999999998</v>
      </c>
      <c r="E2342" s="1">
        <v>7.81</v>
      </c>
      <c r="F2342" s="1">
        <v>5.39</v>
      </c>
      <c r="G2342" s="23">
        <v>10.725</v>
      </c>
      <c r="X2342">
        <f t="shared" si="54"/>
        <v>10.7421875</v>
      </c>
    </row>
    <row r="2343" spans="1:24" x14ac:dyDescent="0.25">
      <c r="A2343" s="1" t="s">
        <v>1512</v>
      </c>
      <c r="B2343" s="1">
        <v>7.26</v>
      </c>
      <c r="C2343" s="1">
        <v>5.17</v>
      </c>
      <c r="D2343" s="23">
        <v>9.9687499999999982</v>
      </c>
      <c r="E2343" s="1">
        <v>7.48</v>
      </c>
      <c r="F2343" s="1">
        <v>0</v>
      </c>
      <c r="G2343" s="23">
        <v>17.1875</v>
      </c>
      <c r="X2343">
        <f t="shared" si="54"/>
        <v>4.42578125</v>
      </c>
    </row>
    <row r="2344" spans="1:24" x14ac:dyDescent="0.25">
      <c r="A2344" s="1" t="s">
        <v>1513</v>
      </c>
      <c r="B2344" s="1">
        <v>6.05</v>
      </c>
      <c r="C2344" s="1">
        <v>5.61</v>
      </c>
      <c r="D2344" s="23">
        <v>7.5624999999999991</v>
      </c>
      <c r="E2344" s="1">
        <v>5.94</v>
      </c>
      <c r="F2344" s="1">
        <v>11.55</v>
      </c>
      <c r="G2344" s="23">
        <v>7.0812499999999998</v>
      </c>
      <c r="X2344">
        <f t="shared" si="54"/>
        <v>7.1757812499999991</v>
      </c>
    </row>
    <row r="2345" spans="1:24" x14ac:dyDescent="0.25">
      <c r="A2345" s="1" t="s">
        <v>1514</v>
      </c>
      <c r="B2345" s="1">
        <v>6.16</v>
      </c>
      <c r="C2345" s="1">
        <v>5.72</v>
      </c>
      <c r="D2345" s="23">
        <v>10.3125</v>
      </c>
      <c r="E2345" s="1">
        <v>6.71</v>
      </c>
      <c r="F2345" s="1">
        <v>0</v>
      </c>
      <c r="G2345" s="23">
        <v>11.481249999999999</v>
      </c>
      <c r="X2345">
        <f t="shared" si="54"/>
        <v>6.2304687499999982</v>
      </c>
    </row>
    <row r="2346" spans="1:24" x14ac:dyDescent="0.25">
      <c r="A2346" s="1" t="s">
        <v>1515</v>
      </c>
      <c r="B2346" s="1">
        <v>8.25</v>
      </c>
      <c r="C2346" s="1">
        <v>7.59</v>
      </c>
      <c r="D2346" s="23">
        <v>10.931249999999999</v>
      </c>
      <c r="E2346" s="1">
        <v>10.34</v>
      </c>
      <c r="F2346" s="1">
        <v>6.49</v>
      </c>
      <c r="G2346" s="23">
        <v>9.9687499999999982</v>
      </c>
      <c r="X2346">
        <f t="shared" si="54"/>
        <v>7.94921875</v>
      </c>
    </row>
    <row r="2347" spans="1:24" x14ac:dyDescent="0.25">
      <c r="A2347" s="1" t="s">
        <v>1516</v>
      </c>
      <c r="B2347" s="1">
        <v>0</v>
      </c>
      <c r="C2347" s="1">
        <v>0</v>
      </c>
      <c r="D2347" s="23">
        <v>7.7</v>
      </c>
      <c r="E2347" s="1">
        <v>0</v>
      </c>
      <c r="F2347" s="1">
        <v>0</v>
      </c>
      <c r="G2347" s="23">
        <v>12.71875</v>
      </c>
      <c r="X2347">
        <f t="shared" si="54"/>
        <v>7.0898437499999982</v>
      </c>
    </row>
    <row r="2348" spans="1:24" x14ac:dyDescent="0.25">
      <c r="A2348" s="1" t="s">
        <v>1517</v>
      </c>
      <c r="B2348" s="1">
        <v>5.17</v>
      </c>
      <c r="C2348" s="1">
        <v>0</v>
      </c>
      <c r="D2348" s="23">
        <v>8.7999999999999989</v>
      </c>
      <c r="E2348" s="1">
        <v>6.27</v>
      </c>
      <c r="F2348" s="1">
        <v>0</v>
      </c>
      <c r="G2348" s="23">
        <v>11.343749999999998</v>
      </c>
      <c r="X2348">
        <f t="shared" si="54"/>
        <v>7.1757812499999991</v>
      </c>
    </row>
    <row r="2349" spans="1:24" x14ac:dyDescent="0.25">
      <c r="A2349" s="1" t="s">
        <v>1518</v>
      </c>
      <c r="B2349" s="1">
        <v>4.51</v>
      </c>
      <c r="C2349" s="1">
        <v>0</v>
      </c>
      <c r="D2349" s="23">
        <v>11.756249999999998</v>
      </c>
      <c r="E2349" s="1">
        <v>0</v>
      </c>
      <c r="F2349" s="1">
        <v>0</v>
      </c>
      <c r="G2349" s="23">
        <v>11.481249999999999</v>
      </c>
      <c r="X2349">
        <f t="shared" si="54"/>
        <v>7.7773437499999991</v>
      </c>
    </row>
    <row r="2350" spans="1:24" x14ac:dyDescent="0.25">
      <c r="A2350" s="1" t="s">
        <v>1519</v>
      </c>
      <c r="B2350" s="1">
        <v>8.58</v>
      </c>
      <c r="C2350" s="1">
        <v>7.7</v>
      </c>
      <c r="D2350" s="23">
        <v>10.725</v>
      </c>
      <c r="E2350" s="1">
        <v>8.14</v>
      </c>
      <c r="F2350" s="1">
        <v>5.72</v>
      </c>
      <c r="G2350" s="23">
        <v>12.44375</v>
      </c>
      <c r="X2350">
        <f t="shared" si="54"/>
        <v>4.296875</v>
      </c>
    </row>
    <row r="2351" spans="1:24" x14ac:dyDescent="0.25">
      <c r="A2351" s="1" t="s">
        <v>1520</v>
      </c>
      <c r="B2351" s="1">
        <v>6.05</v>
      </c>
      <c r="C2351" s="1">
        <v>4.51</v>
      </c>
      <c r="D2351" s="23">
        <v>9.35</v>
      </c>
      <c r="E2351" s="1">
        <v>5.28</v>
      </c>
      <c r="F2351" s="1">
        <v>0</v>
      </c>
      <c r="G2351" s="23">
        <v>6.875</v>
      </c>
      <c r="X2351">
        <f t="shared" si="54"/>
        <v>6.359375</v>
      </c>
    </row>
    <row r="2352" spans="1:24" x14ac:dyDescent="0.25">
      <c r="A2352" s="1" t="s">
        <v>1521</v>
      </c>
      <c r="B2352" s="1">
        <v>7.7</v>
      </c>
      <c r="C2352" s="1">
        <v>6.49</v>
      </c>
      <c r="D2352" s="23">
        <v>9.7624999999999993</v>
      </c>
      <c r="E2352" s="1">
        <v>7.04</v>
      </c>
      <c r="F2352" s="1">
        <v>4.62</v>
      </c>
      <c r="G2352" s="23">
        <v>10.175000000000001</v>
      </c>
      <c r="X2352">
        <f t="shared" si="54"/>
        <v>8.20703125</v>
      </c>
    </row>
    <row r="2353" spans="1:24" x14ac:dyDescent="0.25">
      <c r="A2353" s="1" t="s">
        <v>1522</v>
      </c>
      <c r="B2353" s="1">
        <v>10.45</v>
      </c>
      <c r="C2353" s="1">
        <v>8.91</v>
      </c>
      <c r="D2353" s="23">
        <v>13.543750000000001</v>
      </c>
      <c r="E2353" s="1">
        <v>10.56</v>
      </c>
      <c r="F2353" s="1">
        <v>10.45</v>
      </c>
      <c r="G2353" s="23">
        <v>13.13125</v>
      </c>
      <c r="X2353">
        <f t="shared" si="54"/>
        <v>5.328125</v>
      </c>
    </row>
    <row r="2354" spans="1:24" x14ac:dyDescent="0.25">
      <c r="A2354" s="1" t="s">
        <v>1523</v>
      </c>
      <c r="B2354" s="1">
        <v>8.14</v>
      </c>
      <c r="C2354" s="1">
        <v>7.59</v>
      </c>
      <c r="D2354" s="23">
        <v>8.9375</v>
      </c>
      <c r="E2354" s="1">
        <v>11.55</v>
      </c>
      <c r="F2354" s="1">
        <v>8.25</v>
      </c>
      <c r="G2354" s="23">
        <v>8.5250000000000004</v>
      </c>
      <c r="X2354">
        <f t="shared" si="54"/>
        <v>5.328125</v>
      </c>
    </row>
    <row r="2355" spans="1:24" x14ac:dyDescent="0.25">
      <c r="A2355" s="1" t="s">
        <v>1524</v>
      </c>
      <c r="B2355" s="1">
        <v>0</v>
      </c>
      <c r="C2355" s="1">
        <v>0</v>
      </c>
      <c r="D2355" s="23">
        <v>8.1124999999999989</v>
      </c>
      <c r="E2355" s="1">
        <v>14.3</v>
      </c>
      <c r="F2355" s="1">
        <v>12.76</v>
      </c>
      <c r="G2355" s="23">
        <v>8.5250000000000004</v>
      </c>
      <c r="X2355">
        <f t="shared" si="54"/>
        <v>5.9296874999999991</v>
      </c>
    </row>
    <row r="2356" spans="1:24" x14ac:dyDescent="0.25">
      <c r="A2356" s="1" t="s">
        <v>1525</v>
      </c>
      <c r="B2356" s="1">
        <v>5.83</v>
      </c>
      <c r="C2356" s="1">
        <v>0</v>
      </c>
      <c r="D2356" s="23">
        <v>8.3874999999999993</v>
      </c>
      <c r="E2356" s="1">
        <v>8.36</v>
      </c>
      <c r="F2356" s="1">
        <v>7.81</v>
      </c>
      <c r="G2356" s="23">
        <v>9.4874999999999989</v>
      </c>
      <c r="X2356">
        <f t="shared" si="54"/>
        <v>6.1445312499999991</v>
      </c>
    </row>
    <row r="2357" spans="1:24" x14ac:dyDescent="0.25">
      <c r="A2357" s="1" t="s">
        <v>1526</v>
      </c>
      <c r="B2357" s="1">
        <v>0</v>
      </c>
      <c r="C2357" s="1">
        <v>4.95</v>
      </c>
      <c r="D2357" s="23">
        <v>7.9749999999999996</v>
      </c>
      <c r="E2357" s="1">
        <v>5.72</v>
      </c>
      <c r="F2357" s="1">
        <v>0</v>
      </c>
      <c r="G2357" s="23">
        <v>9.8312499999999989</v>
      </c>
      <c r="X2357">
        <f t="shared" si="54"/>
        <v>7.69140625</v>
      </c>
    </row>
    <row r="2358" spans="1:24" x14ac:dyDescent="0.25">
      <c r="A2358" s="1" t="s">
        <v>1527</v>
      </c>
      <c r="B2358" s="1">
        <v>5.61</v>
      </c>
      <c r="C2358" s="1">
        <v>5.17</v>
      </c>
      <c r="D2358" s="23">
        <v>7.2874999999999996</v>
      </c>
      <c r="E2358" s="1">
        <v>6.16</v>
      </c>
      <c r="F2358" s="1">
        <v>4.62</v>
      </c>
      <c r="G2358" s="23">
        <v>12.30625</v>
      </c>
      <c r="X2358">
        <f t="shared" si="54"/>
        <v>5.4999999999999991</v>
      </c>
    </row>
    <row r="2359" spans="1:24" x14ac:dyDescent="0.25">
      <c r="A2359" s="1" t="s">
        <v>1528</v>
      </c>
      <c r="B2359" s="1">
        <v>5.94</v>
      </c>
      <c r="C2359" s="1">
        <v>4.7300000000000004</v>
      </c>
      <c r="D2359" s="23">
        <v>6.6</v>
      </c>
      <c r="E2359" s="1">
        <v>6.6</v>
      </c>
      <c r="F2359" s="1">
        <v>0</v>
      </c>
      <c r="G2359" s="23">
        <v>8.7999999999999989</v>
      </c>
      <c r="X2359">
        <f t="shared" si="54"/>
        <v>5.0273437499999991</v>
      </c>
    </row>
    <row r="2360" spans="1:24" x14ac:dyDescent="0.25">
      <c r="A2360" s="1" t="s">
        <v>1529</v>
      </c>
      <c r="B2360" s="1">
        <v>13.75</v>
      </c>
      <c r="C2360" s="1">
        <v>7.26</v>
      </c>
      <c r="D2360" s="23">
        <v>15.5375</v>
      </c>
      <c r="E2360" s="1">
        <v>13.64</v>
      </c>
      <c r="F2360" s="1">
        <v>6.71</v>
      </c>
      <c r="G2360" s="23">
        <v>8.0437499999999993</v>
      </c>
      <c r="X2360">
        <f t="shared" si="54"/>
        <v>5.8437499999999991</v>
      </c>
    </row>
    <row r="2361" spans="1:24" x14ac:dyDescent="0.25">
      <c r="A2361" s="1" t="s">
        <v>1530</v>
      </c>
      <c r="B2361" s="1">
        <v>7.15</v>
      </c>
      <c r="C2361" s="1">
        <v>6.93</v>
      </c>
      <c r="D2361" s="23">
        <v>9.28125</v>
      </c>
      <c r="E2361" s="1">
        <v>6.6</v>
      </c>
      <c r="F2361" s="1">
        <v>0</v>
      </c>
      <c r="G2361" s="23">
        <v>9.35</v>
      </c>
      <c r="X2361">
        <f t="shared" si="54"/>
        <v>8.3359374999999982</v>
      </c>
    </row>
    <row r="2362" spans="1:24" x14ac:dyDescent="0.25">
      <c r="A2362" s="1" t="s">
        <v>1531</v>
      </c>
      <c r="B2362" s="1">
        <v>8.14</v>
      </c>
      <c r="C2362" s="1">
        <v>7.81</v>
      </c>
      <c r="D2362" s="23">
        <v>12.168749999999999</v>
      </c>
      <c r="E2362" s="1">
        <v>8.0299999999999994</v>
      </c>
      <c r="F2362" s="1">
        <v>7.04</v>
      </c>
      <c r="G2362" s="23">
        <v>13.337499999999999</v>
      </c>
      <c r="X2362">
        <f t="shared" si="54"/>
        <v>6.40234375</v>
      </c>
    </row>
    <row r="2363" spans="1:24" x14ac:dyDescent="0.25">
      <c r="A2363" s="1" t="s">
        <v>1532</v>
      </c>
      <c r="B2363" s="1">
        <v>6.49</v>
      </c>
      <c r="C2363" s="1">
        <v>4.84</v>
      </c>
      <c r="D2363" s="23">
        <v>9.28125</v>
      </c>
      <c r="E2363" s="1">
        <v>6.93</v>
      </c>
      <c r="F2363" s="1">
        <v>6.05</v>
      </c>
      <c r="G2363" s="23">
        <v>10.24375</v>
      </c>
      <c r="X2363">
        <f t="shared" si="54"/>
        <v>6.9179687499999991</v>
      </c>
    </row>
    <row r="2364" spans="1:24" x14ac:dyDescent="0.25">
      <c r="A2364" s="1" t="s">
        <v>1533</v>
      </c>
      <c r="B2364" s="1">
        <v>8.69</v>
      </c>
      <c r="C2364" s="1">
        <v>8.36</v>
      </c>
      <c r="D2364" s="23">
        <v>11.4125</v>
      </c>
      <c r="E2364" s="1">
        <v>8.4700000000000006</v>
      </c>
      <c r="F2364" s="1">
        <v>7.81</v>
      </c>
      <c r="G2364" s="23">
        <v>11.06875</v>
      </c>
      <c r="X2364">
        <f t="shared" si="54"/>
        <v>12.890625</v>
      </c>
    </row>
    <row r="2365" spans="1:24" x14ac:dyDescent="0.25">
      <c r="A2365" s="1" t="s">
        <v>1534</v>
      </c>
      <c r="B2365" s="1">
        <v>7.26</v>
      </c>
      <c r="C2365" s="1">
        <v>0</v>
      </c>
      <c r="D2365" s="23">
        <v>10.5875</v>
      </c>
      <c r="E2365" s="1">
        <v>7.26</v>
      </c>
      <c r="F2365" s="1">
        <v>5.61</v>
      </c>
      <c r="G2365" s="23">
        <v>20.625</v>
      </c>
      <c r="X2365">
        <f t="shared" si="54"/>
        <v>6.40234375</v>
      </c>
    </row>
    <row r="2366" spans="1:24" x14ac:dyDescent="0.25">
      <c r="A2366" s="1" t="s">
        <v>1535</v>
      </c>
      <c r="B2366" s="1">
        <v>8.91</v>
      </c>
      <c r="C2366" s="1">
        <v>8.25</v>
      </c>
      <c r="D2366" s="23">
        <v>12.03125</v>
      </c>
      <c r="E2366" s="1">
        <v>8.0299999999999994</v>
      </c>
      <c r="F2366" s="1">
        <v>7.26</v>
      </c>
      <c r="G2366" s="23">
        <v>10.24375</v>
      </c>
      <c r="X2366">
        <f t="shared" si="54"/>
        <v>6.1445312499999991</v>
      </c>
    </row>
    <row r="2367" spans="1:24" x14ac:dyDescent="0.25">
      <c r="A2367" s="1" t="s">
        <v>1536</v>
      </c>
      <c r="B2367" s="1">
        <v>6.49</v>
      </c>
      <c r="C2367" s="1">
        <v>4.95</v>
      </c>
      <c r="D2367" s="23">
        <v>9.2125000000000004</v>
      </c>
      <c r="E2367" s="1">
        <v>6.16</v>
      </c>
      <c r="F2367" s="1">
        <v>0</v>
      </c>
      <c r="G2367" s="23">
        <v>9.8312499999999989</v>
      </c>
      <c r="X2367">
        <f t="shared" si="54"/>
        <v>8.20703125</v>
      </c>
    </row>
    <row r="2368" spans="1:24" x14ac:dyDescent="0.25">
      <c r="A2368" s="1" t="s">
        <v>1537</v>
      </c>
      <c r="B2368" s="1">
        <v>7.81</v>
      </c>
      <c r="C2368" s="1">
        <v>7.04</v>
      </c>
      <c r="D2368" s="23">
        <v>9.0062499999999996</v>
      </c>
      <c r="E2368" s="1">
        <v>8.8000000000000007</v>
      </c>
      <c r="F2368" s="1">
        <v>5.61</v>
      </c>
      <c r="G2368" s="23">
        <v>13.13125</v>
      </c>
      <c r="X2368">
        <f t="shared" si="54"/>
        <v>10.613281249999998</v>
      </c>
    </row>
    <row r="2369" spans="1:24" x14ac:dyDescent="0.25">
      <c r="A2369" s="1" t="s">
        <v>1538</v>
      </c>
      <c r="B2369" s="1">
        <v>4.62</v>
      </c>
      <c r="C2369" s="1">
        <v>0</v>
      </c>
      <c r="D2369" s="23">
        <v>8.3187499999999996</v>
      </c>
      <c r="E2369" s="1">
        <v>8.58</v>
      </c>
      <c r="F2369" s="1">
        <v>10.119999999999999</v>
      </c>
      <c r="G2369" s="23">
        <v>16.981249999999999</v>
      </c>
      <c r="X2369">
        <f t="shared" si="54"/>
        <v>6.4453125</v>
      </c>
    </row>
    <row r="2370" spans="1:24" x14ac:dyDescent="0.25">
      <c r="A2370" s="1" t="s">
        <v>1539</v>
      </c>
      <c r="B2370" s="1">
        <v>5.28</v>
      </c>
      <c r="C2370" s="1">
        <v>0</v>
      </c>
      <c r="D2370" s="23">
        <v>8.59375</v>
      </c>
      <c r="E2370" s="1">
        <v>13.31</v>
      </c>
      <c r="F2370" s="1">
        <v>13.31</v>
      </c>
      <c r="G2370" s="23">
        <v>10.3125</v>
      </c>
      <c r="X2370">
        <f t="shared" si="54"/>
        <v>12.074218749999998</v>
      </c>
    </row>
    <row r="2371" spans="1:24" x14ac:dyDescent="0.25">
      <c r="A2371" s="1" t="s">
        <v>1540</v>
      </c>
      <c r="B2371" s="1">
        <v>9.4600000000000009</v>
      </c>
      <c r="C2371" s="1">
        <v>6.71</v>
      </c>
      <c r="D2371" s="23">
        <v>11.274999999999999</v>
      </c>
      <c r="E2371" s="1">
        <v>6.38</v>
      </c>
      <c r="F2371" s="1">
        <v>4.62</v>
      </c>
      <c r="G2371" s="23">
        <v>19.318749999999998</v>
      </c>
      <c r="X2371">
        <f t="shared" ref="X2371:X2434" si="55">G2372/1.6</f>
        <v>10.140624999999998</v>
      </c>
    </row>
    <row r="2372" spans="1:24" x14ac:dyDescent="0.25">
      <c r="A2372" s="1" t="s">
        <v>1541</v>
      </c>
      <c r="B2372" s="1">
        <v>8.4700000000000006</v>
      </c>
      <c r="C2372" s="1">
        <v>6.82</v>
      </c>
      <c r="D2372" s="23">
        <v>8.3187499999999996</v>
      </c>
      <c r="E2372" s="1">
        <v>8.69</v>
      </c>
      <c r="F2372" s="1">
        <v>6.93</v>
      </c>
      <c r="G2372" s="23">
        <v>16.224999999999998</v>
      </c>
      <c r="X2372">
        <f t="shared" si="55"/>
        <v>5.4999999999999991</v>
      </c>
    </row>
    <row r="2373" spans="1:24" x14ac:dyDescent="0.25">
      <c r="A2373" s="1" t="s">
        <v>1542</v>
      </c>
      <c r="B2373" s="1">
        <v>6.38</v>
      </c>
      <c r="C2373" s="1">
        <v>0</v>
      </c>
      <c r="D2373" s="23">
        <v>8.1124999999999989</v>
      </c>
      <c r="E2373" s="1">
        <v>7.04</v>
      </c>
      <c r="F2373" s="1">
        <v>0</v>
      </c>
      <c r="G2373" s="23">
        <v>8.7999999999999989</v>
      </c>
      <c r="X2373">
        <f t="shared" si="55"/>
        <v>5.7578125</v>
      </c>
    </row>
    <row r="2374" spans="1:24" x14ac:dyDescent="0.25">
      <c r="A2374" s="1" t="s">
        <v>1543</v>
      </c>
      <c r="B2374" s="1">
        <v>8.58</v>
      </c>
      <c r="C2374" s="1">
        <v>6.93</v>
      </c>
      <c r="D2374" s="23">
        <v>7.7687499999999998</v>
      </c>
      <c r="E2374" s="1">
        <v>6.49</v>
      </c>
      <c r="F2374" s="1">
        <v>4.7300000000000004</v>
      </c>
      <c r="G2374" s="23">
        <v>9.2125000000000004</v>
      </c>
      <c r="X2374">
        <f t="shared" si="55"/>
        <v>6.0585937499999991</v>
      </c>
    </row>
    <row r="2375" spans="1:24" x14ac:dyDescent="0.25">
      <c r="A2375" s="1" t="s">
        <v>1544</v>
      </c>
      <c r="B2375" s="1">
        <v>8.14</v>
      </c>
      <c r="C2375" s="1">
        <v>5.94</v>
      </c>
      <c r="D2375" s="23">
        <v>8.6624999999999996</v>
      </c>
      <c r="E2375" s="1">
        <v>9.7899999999999991</v>
      </c>
      <c r="F2375" s="1">
        <v>5.61</v>
      </c>
      <c r="G2375" s="23">
        <v>9.6937499999999996</v>
      </c>
      <c r="X2375">
        <f t="shared" si="55"/>
        <v>7.2617187499999991</v>
      </c>
    </row>
    <row r="2376" spans="1:24" x14ac:dyDescent="0.25">
      <c r="A2376" s="1" t="s">
        <v>1545</v>
      </c>
      <c r="B2376" s="1">
        <v>8.0299999999999994</v>
      </c>
      <c r="C2376" s="1">
        <v>5.17</v>
      </c>
      <c r="D2376" s="23">
        <v>10.931249999999999</v>
      </c>
      <c r="E2376" s="1">
        <v>8.69</v>
      </c>
      <c r="F2376" s="1">
        <v>4.84</v>
      </c>
      <c r="G2376" s="23">
        <v>11.618749999999999</v>
      </c>
      <c r="X2376">
        <f t="shared" si="55"/>
        <v>7.0468749999999991</v>
      </c>
    </row>
    <row r="2377" spans="1:24" x14ac:dyDescent="0.25">
      <c r="A2377" s="1" t="s">
        <v>1546</v>
      </c>
      <c r="B2377" s="1">
        <v>8.36</v>
      </c>
      <c r="C2377" s="1">
        <v>7.7</v>
      </c>
      <c r="D2377" s="23">
        <v>12.7875</v>
      </c>
      <c r="E2377" s="1">
        <v>8.58</v>
      </c>
      <c r="F2377" s="1">
        <v>8.4700000000000006</v>
      </c>
      <c r="G2377" s="23">
        <v>11.274999999999999</v>
      </c>
      <c r="X2377">
        <f t="shared" si="55"/>
        <v>7.390625</v>
      </c>
    </row>
    <row r="2378" spans="1:24" x14ac:dyDescent="0.25">
      <c r="A2378" s="1" t="s">
        <v>1547</v>
      </c>
      <c r="B2378" s="1">
        <v>9.24</v>
      </c>
      <c r="C2378" s="1">
        <v>7.81</v>
      </c>
      <c r="D2378" s="23">
        <v>13.2</v>
      </c>
      <c r="E2378" s="1">
        <v>9.35</v>
      </c>
      <c r="F2378" s="1">
        <v>9.02</v>
      </c>
      <c r="G2378" s="23">
        <v>11.825000000000001</v>
      </c>
      <c r="X2378">
        <f t="shared" si="55"/>
        <v>6.1874999999999991</v>
      </c>
    </row>
    <row r="2379" spans="1:24" x14ac:dyDescent="0.25">
      <c r="A2379" s="1" t="s">
        <v>1548</v>
      </c>
      <c r="B2379" s="1">
        <v>8.8000000000000007</v>
      </c>
      <c r="C2379" s="1">
        <v>7.04</v>
      </c>
      <c r="D2379" s="23">
        <v>8.7312499999999993</v>
      </c>
      <c r="E2379" s="1">
        <v>8.58</v>
      </c>
      <c r="F2379" s="1">
        <v>4.95</v>
      </c>
      <c r="G2379" s="23">
        <v>9.8999999999999986</v>
      </c>
      <c r="X2379">
        <f t="shared" si="55"/>
        <v>7.6484374999999991</v>
      </c>
    </row>
    <row r="2380" spans="1:24" x14ac:dyDescent="0.25">
      <c r="A2380" s="1" t="s">
        <v>1549</v>
      </c>
      <c r="B2380" s="1">
        <v>10.34</v>
      </c>
      <c r="C2380" s="1">
        <v>8.4700000000000006</v>
      </c>
      <c r="D2380" s="23">
        <v>12.581249999999999</v>
      </c>
      <c r="E2380" s="1">
        <v>9.35</v>
      </c>
      <c r="F2380" s="1">
        <v>8.91</v>
      </c>
      <c r="G2380" s="23">
        <v>12.237499999999999</v>
      </c>
      <c r="X2380">
        <f t="shared" si="55"/>
        <v>6.1874999999999991</v>
      </c>
    </row>
    <row r="2381" spans="1:24" x14ac:dyDescent="0.25">
      <c r="A2381" s="1" t="s">
        <v>1550</v>
      </c>
      <c r="B2381" s="1">
        <v>7.7</v>
      </c>
      <c r="C2381" s="1">
        <v>6.49</v>
      </c>
      <c r="D2381" s="23">
        <v>10.38125</v>
      </c>
      <c r="E2381" s="1">
        <v>7.7</v>
      </c>
      <c r="F2381" s="1">
        <v>5.61</v>
      </c>
      <c r="G2381" s="23">
        <v>9.8999999999999986</v>
      </c>
      <c r="X2381">
        <f t="shared" si="55"/>
        <v>6.4882812499999991</v>
      </c>
    </row>
    <row r="2382" spans="1:24" x14ac:dyDescent="0.25">
      <c r="A2382" s="1" t="s">
        <v>1551</v>
      </c>
      <c r="B2382" s="1">
        <v>9.4600000000000009</v>
      </c>
      <c r="C2382" s="1">
        <v>8.58</v>
      </c>
      <c r="D2382" s="23">
        <v>12.237499999999999</v>
      </c>
      <c r="E2382" s="1">
        <v>9.02</v>
      </c>
      <c r="F2382" s="1">
        <v>5.94</v>
      </c>
      <c r="G2382" s="23">
        <v>10.38125</v>
      </c>
      <c r="X2382">
        <f t="shared" si="55"/>
        <v>4.85546875</v>
      </c>
    </row>
    <row r="2383" spans="1:24" x14ac:dyDescent="0.25">
      <c r="A2383" s="1" t="s">
        <v>1552</v>
      </c>
      <c r="B2383" s="1">
        <v>5.83</v>
      </c>
      <c r="C2383" s="1">
        <v>0</v>
      </c>
      <c r="D2383" s="23">
        <v>8.1812499999999986</v>
      </c>
      <c r="E2383" s="1">
        <v>5.5</v>
      </c>
      <c r="F2383" s="1">
        <v>0</v>
      </c>
      <c r="G2383" s="23">
        <v>7.7687499999999998</v>
      </c>
      <c r="X2383">
        <f t="shared" si="55"/>
        <v>4.85546875</v>
      </c>
    </row>
    <row r="2384" spans="1:24" x14ac:dyDescent="0.25">
      <c r="A2384" s="1" t="s">
        <v>1553</v>
      </c>
      <c r="B2384" s="1">
        <v>6.82</v>
      </c>
      <c r="C2384" s="1">
        <v>4.62</v>
      </c>
      <c r="D2384" s="23">
        <v>8.1124999999999989</v>
      </c>
      <c r="E2384" s="1">
        <v>6.05</v>
      </c>
      <c r="F2384" s="1">
        <v>4.62</v>
      </c>
      <c r="G2384" s="23">
        <v>7.7687499999999998</v>
      </c>
      <c r="X2384">
        <f t="shared" si="55"/>
        <v>6.66015625</v>
      </c>
    </row>
    <row r="2385" spans="1:24" x14ac:dyDescent="0.25">
      <c r="A2385" s="1" t="s">
        <v>1554</v>
      </c>
      <c r="B2385" s="1">
        <v>5.94</v>
      </c>
      <c r="C2385" s="1">
        <v>4.84</v>
      </c>
      <c r="D2385" s="23">
        <v>5.7749999999999995</v>
      </c>
      <c r="E2385" s="1">
        <v>15.18</v>
      </c>
      <c r="F2385" s="1">
        <v>15.07</v>
      </c>
      <c r="G2385" s="23">
        <v>10.65625</v>
      </c>
      <c r="X2385">
        <f t="shared" si="55"/>
        <v>5.0273437499999991</v>
      </c>
    </row>
    <row r="2386" spans="1:24" x14ac:dyDescent="0.25">
      <c r="A2386" s="1" t="s">
        <v>1555</v>
      </c>
      <c r="B2386" s="1">
        <v>7.81</v>
      </c>
      <c r="C2386" s="1">
        <v>6.05</v>
      </c>
      <c r="D2386" s="23">
        <v>7.6312500000000005</v>
      </c>
      <c r="E2386" s="1">
        <v>10.34</v>
      </c>
      <c r="F2386" s="1">
        <v>10.23</v>
      </c>
      <c r="G2386" s="23">
        <v>8.0437499999999993</v>
      </c>
      <c r="X2386">
        <f t="shared" si="55"/>
        <v>4.8984374999999991</v>
      </c>
    </row>
    <row r="2387" spans="1:24" x14ac:dyDescent="0.25">
      <c r="A2387" s="1" t="s">
        <v>1556</v>
      </c>
      <c r="B2387" s="1">
        <v>0</v>
      </c>
      <c r="C2387" s="1">
        <v>0</v>
      </c>
      <c r="D2387" s="23">
        <v>6.1187499999999995</v>
      </c>
      <c r="E2387" s="1">
        <v>5.5</v>
      </c>
      <c r="F2387" s="1">
        <v>5.5</v>
      </c>
      <c r="G2387" s="23">
        <v>7.8374999999999995</v>
      </c>
      <c r="X2387">
        <f t="shared" si="55"/>
        <v>5.8437499999999991</v>
      </c>
    </row>
    <row r="2388" spans="1:24" x14ac:dyDescent="0.25">
      <c r="A2388" s="1" t="s">
        <v>1557</v>
      </c>
      <c r="B2388" s="1">
        <v>0</v>
      </c>
      <c r="C2388" s="1">
        <v>0</v>
      </c>
      <c r="D2388" s="23">
        <v>5.4312499999999995</v>
      </c>
      <c r="E2388" s="1">
        <v>7.7</v>
      </c>
      <c r="F2388" s="1">
        <v>7.37</v>
      </c>
      <c r="G2388" s="23">
        <v>9.35</v>
      </c>
      <c r="X2388">
        <f t="shared" si="55"/>
        <v>10.09765625</v>
      </c>
    </row>
    <row r="2389" spans="1:24" x14ac:dyDescent="0.25">
      <c r="A2389" s="1" t="s">
        <v>1558</v>
      </c>
      <c r="B2389" s="1">
        <v>0</v>
      </c>
      <c r="C2389" s="1">
        <v>0</v>
      </c>
      <c r="D2389" s="23">
        <v>5.3624999999999998</v>
      </c>
      <c r="E2389" s="1">
        <v>6.49</v>
      </c>
      <c r="F2389" s="1">
        <v>0</v>
      </c>
      <c r="G2389" s="23">
        <v>16.15625</v>
      </c>
      <c r="X2389">
        <f t="shared" si="55"/>
        <v>7.734375</v>
      </c>
    </row>
    <row r="2390" spans="1:24" x14ac:dyDescent="0.25">
      <c r="A2390" s="1" t="s">
        <v>1559</v>
      </c>
      <c r="B2390" s="1">
        <v>0</v>
      </c>
      <c r="C2390" s="1">
        <v>0</v>
      </c>
      <c r="D2390" s="23">
        <v>8.5250000000000004</v>
      </c>
      <c r="E2390" s="1">
        <v>9.02</v>
      </c>
      <c r="F2390" s="1">
        <v>5.39</v>
      </c>
      <c r="G2390" s="23">
        <v>12.375</v>
      </c>
      <c r="X2390">
        <f t="shared" si="55"/>
        <v>4.7265624999999991</v>
      </c>
    </row>
    <row r="2391" spans="1:24" x14ac:dyDescent="0.25">
      <c r="A2391" s="1" t="s">
        <v>1560</v>
      </c>
      <c r="B2391" s="1">
        <v>0</v>
      </c>
      <c r="C2391" s="1">
        <v>0</v>
      </c>
      <c r="D2391" s="23">
        <v>6.2562499999999996</v>
      </c>
      <c r="E2391" s="1">
        <v>5.61</v>
      </c>
      <c r="F2391" s="1">
        <v>0</v>
      </c>
      <c r="G2391" s="23">
        <v>7.5624999999999991</v>
      </c>
      <c r="X2391">
        <f t="shared" si="55"/>
        <v>4.8125</v>
      </c>
    </row>
    <row r="2392" spans="1:24" x14ac:dyDescent="0.25">
      <c r="A2392" s="1" t="s">
        <v>1561</v>
      </c>
      <c r="B2392" s="1">
        <v>7.48</v>
      </c>
      <c r="C2392" s="1">
        <v>6.82</v>
      </c>
      <c r="D2392" s="23">
        <v>10.65625</v>
      </c>
      <c r="E2392" s="1">
        <v>7.04</v>
      </c>
      <c r="F2392" s="1">
        <v>4.51</v>
      </c>
      <c r="G2392" s="23">
        <v>7.7</v>
      </c>
      <c r="X2392">
        <f t="shared" si="55"/>
        <v>7.8632812499999991</v>
      </c>
    </row>
    <row r="2393" spans="1:24" x14ac:dyDescent="0.25">
      <c r="A2393" s="1" t="s">
        <v>1562</v>
      </c>
      <c r="B2393" s="1">
        <v>6.6</v>
      </c>
      <c r="C2393" s="1">
        <v>6.16</v>
      </c>
      <c r="D2393" s="23">
        <v>9.8312499999999989</v>
      </c>
      <c r="E2393" s="1">
        <v>6.82</v>
      </c>
      <c r="F2393" s="1">
        <v>5.61</v>
      </c>
      <c r="G2393" s="23">
        <v>12.581249999999999</v>
      </c>
      <c r="X2393">
        <f t="shared" si="55"/>
        <v>6.4453125</v>
      </c>
    </row>
    <row r="2394" spans="1:24" x14ac:dyDescent="0.25">
      <c r="A2394" s="1" t="s">
        <v>1563</v>
      </c>
      <c r="B2394" s="1">
        <v>6.6</v>
      </c>
      <c r="C2394" s="1">
        <v>5.72</v>
      </c>
      <c r="D2394" s="23">
        <v>10.106250000000001</v>
      </c>
      <c r="E2394" s="1">
        <v>6.49</v>
      </c>
      <c r="F2394" s="1">
        <v>4.51</v>
      </c>
      <c r="G2394" s="23">
        <v>10.3125</v>
      </c>
      <c r="X2394">
        <f t="shared" si="55"/>
        <v>8.0351562499999982</v>
      </c>
    </row>
    <row r="2395" spans="1:24" x14ac:dyDescent="0.25">
      <c r="A2395" s="1" t="s">
        <v>1564</v>
      </c>
      <c r="B2395" s="1">
        <v>9.4600000000000009</v>
      </c>
      <c r="C2395" s="1">
        <v>7.59</v>
      </c>
      <c r="D2395" s="23">
        <v>13.337499999999999</v>
      </c>
      <c r="E2395" s="1">
        <v>8.25</v>
      </c>
      <c r="F2395" s="1">
        <v>5.94</v>
      </c>
      <c r="G2395" s="23">
        <v>12.856249999999999</v>
      </c>
      <c r="X2395">
        <f t="shared" si="55"/>
        <v>7.1328124999999991</v>
      </c>
    </row>
    <row r="2396" spans="1:24" x14ac:dyDescent="0.25">
      <c r="A2396" s="1" t="s">
        <v>1565</v>
      </c>
      <c r="B2396" s="1">
        <v>5.83</v>
      </c>
      <c r="C2396" s="1">
        <v>0</v>
      </c>
      <c r="D2396" s="23">
        <v>9.4874999999999989</v>
      </c>
      <c r="E2396" s="1">
        <v>7.59</v>
      </c>
      <c r="F2396" s="1">
        <v>0</v>
      </c>
      <c r="G2396" s="23">
        <v>11.4125</v>
      </c>
      <c r="X2396">
        <f t="shared" si="55"/>
        <v>9.3242187499999982</v>
      </c>
    </row>
    <row r="2397" spans="1:24" x14ac:dyDescent="0.25">
      <c r="A2397" s="1" t="s">
        <v>1566</v>
      </c>
      <c r="B2397" s="1">
        <v>7.92</v>
      </c>
      <c r="C2397" s="1">
        <v>5.83</v>
      </c>
      <c r="D2397" s="23">
        <v>9.5562499999999986</v>
      </c>
      <c r="E2397" s="1">
        <v>9.02</v>
      </c>
      <c r="F2397" s="1">
        <v>0</v>
      </c>
      <c r="G2397" s="23">
        <v>14.918749999999999</v>
      </c>
      <c r="X2397">
        <f t="shared" si="55"/>
        <v>8.6796874999999982</v>
      </c>
    </row>
    <row r="2398" spans="1:24" x14ac:dyDescent="0.25">
      <c r="A2398" s="1" t="s">
        <v>1567</v>
      </c>
      <c r="B2398" s="1">
        <v>7.7</v>
      </c>
      <c r="C2398" s="1">
        <v>5.72</v>
      </c>
      <c r="D2398" s="23">
        <v>11.549999999999999</v>
      </c>
      <c r="E2398" s="1">
        <v>6.38</v>
      </c>
      <c r="F2398" s="1">
        <v>5.28</v>
      </c>
      <c r="G2398" s="23">
        <v>13.887499999999999</v>
      </c>
      <c r="X2398">
        <f t="shared" si="55"/>
        <v>5.8437499999999991</v>
      </c>
    </row>
    <row r="2399" spans="1:24" x14ac:dyDescent="0.25">
      <c r="A2399" s="1" t="s">
        <v>1568</v>
      </c>
      <c r="B2399" s="1">
        <v>8.4700000000000006</v>
      </c>
      <c r="C2399" s="1">
        <v>5.28</v>
      </c>
      <c r="D2399" s="23">
        <v>9.1437500000000007</v>
      </c>
      <c r="E2399" s="1">
        <v>9.57</v>
      </c>
      <c r="F2399" s="1">
        <v>5.28</v>
      </c>
      <c r="G2399" s="23">
        <v>9.35</v>
      </c>
      <c r="X2399">
        <f t="shared" si="55"/>
        <v>7.6484374999999991</v>
      </c>
    </row>
    <row r="2400" spans="1:24" x14ac:dyDescent="0.25">
      <c r="A2400" s="1" t="s">
        <v>1569</v>
      </c>
      <c r="B2400" s="1">
        <v>8.14</v>
      </c>
      <c r="C2400" s="1">
        <v>7.37</v>
      </c>
      <c r="D2400" s="23">
        <v>11.481249999999999</v>
      </c>
      <c r="E2400" s="1">
        <v>8.36</v>
      </c>
      <c r="F2400" s="1">
        <v>5.94</v>
      </c>
      <c r="G2400" s="23">
        <v>12.237499999999999</v>
      </c>
      <c r="X2400">
        <f t="shared" si="55"/>
        <v>13.148437499999998</v>
      </c>
    </row>
    <row r="2401" spans="1:24" x14ac:dyDescent="0.25">
      <c r="A2401" s="1" t="s">
        <v>1570</v>
      </c>
      <c r="B2401" s="1">
        <v>8.14</v>
      </c>
      <c r="C2401" s="1">
        <v>5.61</v>
      </c>
      <c r="D2401" s="23">
        <v>6.6</v>
      </c>
      <c r="E2401" s="1">
        <v>17.05</v>
      </c>
      <c r="F2401" s="1">
        <v>17.27</v>
      </c>
      <c r="G2401" s="23">
        <v>21.037499999999998</v>
      </c>
      <c r="X2401">
        <f t="shared" si="55"/>
        <v>12.976562499999998</v>
      </c>
    </row>
    <row r="2402" spans="1:24" x14ac:dyDescent="0.25">
      <c r="A2402" s="1" t="s">
        <v>1571</v>
      </c>
      <c r="B2402" s="1">
        <v>6.05</v>
      </c>
      <c r="C2402" s="1">
        <v>0</v>
      </c>
      <c r="D2402" s="23">
        <v>7.4249999999999998</v>
      </c>
      <c r="E2402" s="1">
        <v>16.829999999999998</v>
      </c>
      <c r="F2402" s="1">
        <v>16.72</v>
      </c>
      <c r="G2402" s="23">
        <v>20.762499999999999</v>
      </c>
      <c r="X2402">
        <f t="shared" si="55"/>
        <v>4.0390624999999991</v>
      </c>
    </row>
    <row r="2403" spans="1:24" x14ac:dyDescent="0.25">
      <c r="A2403" s="1" t="s">
        <v>1572</v>
      </c>
      <c r="B2403" s="1">
        <v>0</v>
      </c>
      <c r="C2403" s="1">
        <v>0</v>
      </c>
      <c r="D2403" s="23">
        <v>5.7749999999999995</v>
      </c>
      <c r="E2403" s="1">
        <v>6.16</v>
      </c>
      <c r="F2403" s="1">
        <v>0</v>
      </c>
      <c r="G2403" s="23">
        <v>6.4624999999999995</v>
      </c>
      <c r="X2403">
        <f t="shared" si="55"/>
        <v>3.9531249999999996</v>
      </c>
    </row>
    <row r="2404" spans="1:24" x14ac:dyDescent="0.25">
      <c r="A2404" s="1" t="s">
        <v>1573</v>
      </c>
      <c r="B2404" s="1">
        <v>6.05</v>
      </c>
      <c r="C2404" s="1">
        <v>5.61</v>
      </c>
      <c r="D2404" s="23">
        <v>7.9749999999999996</v>
      </c>
      <c r="E2404" s="1">
        <v>5.39</v>
      </c>
      <c r="F2404" s="1">
        <v>4.51</v>
      </c>
      <c r="G2404" s="23">
        <v>6.3249999999999993</v>
      </c>
      <c r="X2404">
        <f t="shared" si="55"/>
        <v>6.2304687499999982</v>
      </c>
    </row>
    <row r="2405" spans="1:24" x14ac:dyDescent="0.25">
      <c r="A2405" s="1" t="s">
        <v>1574</v>
      </c>
      <c r="B2405" s="1">
        <v>5.17</v>
      </c>
      <c r="C2405" s="1">
        <v>0</v>
      </c>
      <c r="D2405" s="23">
        <v>6.3249999999999993</v>
      </c>
      <c r="E2405" s="1">
        <v>4.95</v>
      </c>
      <c r="F2405" s="1">
        <v>0</v>
      </c>
      <c r="G2405" s="23">
        <v>9.9687499999999982</v>
      </c>
      <c r="X2405">
        <f t="shared" si="55"/>
        <v>6.9179687499999991</v>
      </c>
    </row>
    <row r="2406" spans="1:24" x14ac:dyDescent="0.25">
      <c r="A2406" s="1" t="s">
        <v>1575</v>
      </c>
      <c r="B2406" s="1">
        <v>8.91</v>
      </c>
      <c r="C2406" s="1">
        <v>0</v>
      </c>
      <c r="D2406" s="23">
        <v>5.7062499999999998</v>
      </c>
      <c r="E2406" s="1">
        <v>0</v>
      </c>
      <c r="F2406" s="1">
        <v>0</v>
      </c>
      <c r="G2406" s="23">
        <v>11.06875</v>
      </c>
      <c r="X2406">
        <f t="shared" si="55"/>
        <v>8.2929687499999982</v>
      </c>
    </row>
    <row r="2407" spans="1:24" x14ac:dyDescent="0.25">
      <c r="A2407" s="1" t="s">
        <v>1576</v>
      </c>
      <c r="B2407" s="1">
        <v>0</v>
      </c>
      <c r="C2407" s="1">
        <v>0</v>
      </c>
      <c r="D2407" s="23">
        <v>7.7687499999999998</v>
      </c>
      <c r="E2407" s="1">
        <v>7.15</v>
      </c>
      <c r="F2407" s="1">
        <v>0</v>
      </c>
      <c r="G2407" s="23">
        <v>13.268749999999999</v>
      </c>
      <c r="X2407">
        <f t="shared" si="55"/>
        <v>7.2617187499999991</v>
      </c>
    </row>
    <row r="2408" spans="1:24" x14ac:dyDescent="0.25">
      <c r="A2408" s="1" t="s">
        <v>1577</v>
      </c>
      <c r="B2408" s="1">
        <v>6.16</v>
      </c>
      <c r="C2408" s="1">
        <v>0</v>
      </c>
      <c r="D2408" s="23">
        <v>6.9437499999999996</v>
      </c>
      <c r="E2408" s="1">
        <v>4.95</v>
      </c>
      <c r="F2408" s="1">
        <v>0</v>
      </c>
      <c r="G2408" s="23">
        <v>11.618749999999999</v>
      </c>
      <c r="X2408">
        <f t="shared" si="55"/>
        <v>7.51953125</v>
      </c>
    </row>
    <row r="2409" spans="1:24" x14ac:dyDescent="0.25">
      <c r="A2409" s="1" t="s">
        <v>1578</v>
      </c>
      <c r="B2409" s="1">
        <v>4.95</v>
      </c>
      <c r="C2409" s="1">
        <v>0</v>
      </c>
      <c r="D2409" s="23">
        <v>8.5250000000000004</v>
      </c>
      <c r="E2409" s="1">
        <v>5.5</v>
      </c>
      <c r="F2409" s="1">
        <v>0</v>
      </c>
      <c r="G2409" s="23">
        <v>12.03125</v>
      </c>
      <c r="X2409">
        <f t="shared" si="55"/>
        <v>7.2617187499999991</v>
      </c>
    </row>
    <row r="2410" spans="1:24" x14ac:dyDescent="0.25">
      <c r="A2410" s="1" t="s">
        <v>1579</v>
      </c>
      <c r="B2410" s="1">
        <v>7.26</v>
      </c>
      <c r="C2410" s="1">
        <v>0</v>
      </c>
      <c r="D2410" s="23">
        <v>20.625</v>
      </c>
      <c r="E2410" s="1">
        <v>6.16</v>
      </c>
      <c r="F2410" s="1">
        <v>0</v>
      </c>
      <c r="G2410" s="23">
        <v>11.618749999999999</v>
      </c>
      <c r="X2410">
        <f t="shared" si="55"/>
        <v>6.7031249999999991</v>
      </c>
    </row>
    <row r="2411" spans="1:24" x14ac:dyDescent="0.25">
      <c r="A2411" s="1" t="s">
        <v>1580</v>
      </c>
      <c r="B2411" s="1">
        <v>4.84</v>
      </c>
      <c r="C2411" s="1">
        <v>4.7300000000000004</v>
      </c>
      <c r="D2411" s="23">
        <v>5.3624999999999998</v>
      </c>
      <c r="E2411" s="1">
        <v>8.58</v>
      </c>
      <c r="F2411" s="1">
        <v>0</v>
      </c>
      <c r="G2411" s="23">
        <v>10.725</v>
      </c>
      <c r="X2411">
        <f t="shared" si="55"/>
        <v>6.31640625</v>
      </c>
    </row>
    <row r="2412" spans="1:24" x14ac:dyDescent="0.25">
      <c r="A2412" s="1" t="s">
        <v>1581</v>
      </c>
      <c r="B2412" s="1">
        <v>5.5</v>
      </c>
      <c r="C2412" s="1">
        <v>5.5</v>
      </c>
      <c r="D2412" s="23">
        <v>12.237499999999999</v>
      </c>
      <c r="E2412" s="1">
        <v>0</v>
      </c>
      <c r="F2412" s="1">
        <v>0</v>
      </c>
      <c r="G2412" s="23">
        <v>10.106250000000001</v>
      </c>
      <c r="X2412">
        <f t="shared" si="55"/>
        <v>4.3398437499999991</v>
      </c>
    </row>
    <row r="2413" spans="1:24" x14ac:dyDescent="0.25">
      <c r="A2413" s="1" t="s">
        <v>1582</v>
      </c>
      <c r="B2413" s="1">
        <v>4.7300000000000004</v>
      </c>
      <c r="C2413" s="1">
        <v>4.51</v>
      </c>
      <c r="D2413" s="23">
        <v>9.35</v>
      </c>
      <c r="E2413" s="1">
        <v>0</v>
      </c>
      <c r="F2413" s="1">
        <v>0</v>
      </c>
      <c r="G2413" s="23">
        <v>6.9437499999999996</v>
      </c>
      <c r="X2413">
        <f t="shared" si="55"/>
        <v>6.6171875</v>
      </c>
    </row>
    <row r="2414" spans="1:24" x14ac:dyDescent="0.25">
      <c r="A2414" s="1" t="s">
        <v>1583</v>
      </c>
      <c r="B2414" s="1">
        <v>5.0599999999999996</v>
      </c>
      <c r="C2414" s="1">
        <v>4.51</v>
      </c>
      <c r="D2414" s="23">
        <v>9.8999999999999986</v>
      </c>
      <c r="E2414" s="1">
        <v>6.05</v>
      </c>
      <c r="F2414" s="1">
        <v>0</v>
      </c>
      <c r="G2414" s="23">
        <v>10.5875</v>
      </c>
      <c r="X2414">
        <f t="shared" si="55"/>
        <v>3.0937499999999996</v>
      </c>
    </row>
    <row r="2415" spans="1:24" x14ac:dyDescent="0.25">
      <c r="A2415" s="1" t="s">
        <v>1584</v>
      </c>
      <c r="B2415" s="1">
        <v>0</v>
      </c>
      <c r="C2415" s="1">
        <v>0</v>
      </c>
      <c r="D2415" s="23">
        <v>5.0875000000000004</v>
      </c>
      <c r="E2415" s="1">
        <v>4.62</v>
      </c>
      <c r="F2415" s="1">
        <v>0</v>
      </c>
      <c r="G2415" s="23">
        <v>4.9499999999999993</v>
      </c>
      <c r="X2415">
        <f t="shared" si="55"/>
        <v>4.296875</v>
      </c>
    </row>
    <row r="2416" spans="1:24" x14ac:dyDescent="0.25">
      <c r="A2416" s="1" t="s">
        <v>1585</v>
      </c>
      <c r="B2416" s="1">
        <v>11.11</v>
      </c>
      <c r="C2416" s="1">
        <v>11</v>
      </c>
      <c r="D2416" s="23">
        <v>9.4874999999999989</v>
      </c>
      <c r="E2416" s="1">
        <v>4.62</v>
      </c>
      <c r="F2416" s="1">
        <v>0</v>
      </c>
      <c r="G2416" s="23">
        <v>6.875</v>
      </c>
      <c r="X2416">
        <f t="shared" si="55"/>
        <v>6.4882812499999991</v>
      </c>
    </row>
    <row r="2417" spans="1:24" x14ac:dyDescent="0.25">
      <c r="A2417" s="1" t="s">
        <v>1586</v>
      </c>
      <c r="B2417" s="1">
        <v>0</v>
      </c>
      <c r="C2417" s="1">
        <v>0</v>
      </c>
      <c r="D2417" s="23">
        <v>4.6062500000000002</v>
      </c>
      <c r="E2417" s="1">
        <v>11.66</v>
      </c>
      <c r="F2417" s="1">
        <v>11.66</v>
      </c>
      <c r="G2417" s="23">
        <v>10.38125</v>
      </c>
      <c r="X2417">
        <f t="shared" si="55"/>
        <v>5.6289062499999991</v>
      </c>
    </row>
    <row r="2418" spans="1:24" x14ac:dyDescent="0.25">
      <c r="A2418" s="1" t="s">
        <v>1587</v>
      </c>
      <c r="B2418" s="1">
        <v>14.19</v>
      </c>
      <c r="C2418" s="1">
        <v>14.19</v>
      </c>
      <c r="D2418" s="23">
        <v>10.106250000000001</v>
      </c>
      <c r="E2418" s="1">
        <v>9.02</v>
      </c>
      <c r="F2418" s="1">
        <v>8.91</v>
      </c>
      <c r="G2418" s="23">
        <v>9.0062499999999996</v>
      </c>
      <c r="X2418">
        <f t="shared" si="55"/>
        <v>4.3398437499999991</v>
      </c>
    </row>
    <row r="2419" spans="1:24" x14ac:dyDescent="0.25">
      <c r="A2419" s="1" t="s">
        <v>1588</v>
      </c>
      <c r="B2419" s="1">
        <v>0</v>
      </c>
      <c r="C2419" s="1">
        <v>0</v>
      </c>
      <c r="D2419" s="23">
        <v>6.4624999999999995</v>
      </c>
      <c r="E2419" s="1">
        <v>4.95</v>
      </c>
      <c r="F2419" s="1">
        <v>0</v>
      </c>
      <c r="G2419" s="23">
        <v>6.9437499999999996</v>
      </c>
      <c r="X2419">
        <f t="shared" si="55"/>
        <v>4.3398437499999991</v>
      </c>
    </row>
    <row r="2420" spans="1:24" x14ac:dyDescent="0.25">
      <c r="A2420" s="1" t="s">
        <v>1589</v>
      </c>
      <c r="B2420" s="1">
        <v>7.48</v>
      </c>
      <c r="C2420" s="1">
        <v>7.15</v>
      </c>
      <c r="D2420" s="23">
        <v>13.543750000000001</v>
      </c>
      <c r="E2420" s="1">
        <v>5.83</v>
      </c>
      <c r="F2420" s="1">
        <v>0</v>
      </c>
      <c r="G2420" s="23">
        <v>6.9437499999999996</v>
      </c>
      <c r="X2420">
        <f t="shared" si="55"/>
        <v>7.51953125</v>
      </c>
    </row>
    <row r="2421" spans="1:24" x14ac:dyDescent="0.25">
      <c r="A2421" s="1" t="s">
        <v>1590</v>
      </c>
      <c r="B2421" s="1">
        <v>6.82</v>
      </c>
      <c r="C2421" s="1">
        <v>4.62</v>
      </c>
      <c r="D2421" s="23">
        <v>7.0812499999999998</v>
      </c>
      <c r="E2421" s="1">
        <v>4.62</v>
      </c>
      <c r="F2421" s="1">
        <v>0</v>
      </c>
      <c r="G2421" s="23">
        <v>12.03125</v>
      </c>
      <c r="X2421">
        <f t="shared" si="55"/>
        <v>6.31640625</v>
      </c>
    </row>
    <row r="2422" spans="1:24" x14ac:dyDescent="0.25">
      <c r="A2422" s="1" t="s">
        <v>1591</v>
      </c>
      <c r="B2422" s="1">
        <v>5.94</v>
      </c>
      <c r="C2422" s="1">
        <v>5.5</v>
      </c>
      <c r="D2422" s="23">
        <v>7.21875</v>
      </c>
      <c r="E2422" s="1">
        <v>6.38</v>
      </c>
      <c r="F2422" s="1">
        <v>0</v>
      </c>
      <c r="G2422" s="23">
        <v>10.106250000000001</v>
      </c>
      <c r="X2422">
        <f t="shared" si="55"/>
        <v>7.6484374999999991</v>
      </c>
    </row>
    <row r="2423" spans="1:24" x14ac:dyDescent="0.25">
      <c r="A2423" s="1" t="s">
        <v>1592</v>
      </c>
      <c r="B2423" s="1">
        <v>6.71</v>
      </c>
      <c r="C2423" s="1">
        <v>0</v>
      </c>
      <c r="D2423" s="23">
        <v>8.9375</v>
      </c>
      <c r="E2423" s="1">
        <v>0</v>
      </c>
      <c r="F2423" s="1">
        <v>0</v>
      </c>
      <c r="G2423" s="23">
        <v>12.237499999999999</v>
      </c>
      <c r="X2423">
        <f t="shared" si="55"/>
        <v>7.5624999999999991</v>
      </c>
    </row>
    <row r="2424" spans="1:24" x14ac:dyDescent="0.25">
      <c r="A2424" s="1" t="s">
        <v>1593</v>
      </c>
      <c r="B2424" s="1">
        <v>6.27</v>
      </c>
      <c r="C2424" s="1">
        <v>5.28</v>
      </c>
      <c r="D2424" s="23">
        <v>7.7</v>
      </c>
      <c r="E2424" s="1">
        <v>6.71</v>
      </c>
      <c r="F2424" s="1">
        <v>0</v>
      </c>
      <c r="G2424" s="23">
        <v>12.1</v>
      </c>
      <c r="X2424">
        <f t="shared" si="55"/>
        <v>7.2617187499999991</v>
      </c>
    </row>
    <row r="2425" spans="1:24" x14ac:dyDescent="0.25">
      <c r="A2425" s="1" t="s">
        <v>1594</v>
      </c>
      <c r="B2425" s="1">
        <v>5.83</v>
      </c>
      <c r="C2425" s="1">
        <v>0</v>
      </c>
      <c r="D2425" s="23">
        <v>8.59375</v>
      </c>
      <c r="E2425" s="1">
        <v>5.5</v>
      </c>
      <c r="F2425" s="1">
        <v>7.04</v>
      </c>
      <c r="G2425" s="23">
        <v>11.618749999999999</v>
      </c>
      <c r="X2425">
        <f t="shared" si="55"/>
        <v>5.1992187499999991</v>
      </c>
    </row>
    <row r="2426" spans="1:24" x14ac:dyDescent="0.25">
      <c r="A2426" s="1" t="s">
        <v>1595</v>
      </c>
      <c r="B2426" s="1">
        <v>5.17</v>
      </c>
      <c r="C2426" s="1">
        <v>0</v>
      </c>
      <c r="D2426" s="23">
        <v>9.1437500000000007</v>
      </c>
      <c r="E2426" s="1">
        <v>5.83</v>
      </c>
      <c r="F2426" s="1">
        <v>5.61</v>
      </c>
      <c r="G2426" s="23">
        <v>8.3187499999999996</v>
      </c>
      <c r="X2426">
        <f t="shared" si="55"/>
        <v>6.4882812499999991</v>
      </c>
    </row>
    <row r="2427" spans="1:24" x14ac:dyDescent="0.25">
      <c r="A2427" s="1" t="s">
        <v>1596</v>
      </c>
      <c r="B2427" s="1">
        <v>4.7300000000000004</v>
      </c>
      <c r="C2427" s="1">
        <v>4.51</v>
      </c>
      <c r="D2427" s="23">
        <v>7.0125000000000002</v>
      </c>
      <c r="E2427" s="1">
        <v>6.6</v>
      </c>
      <c r="F2427" s="1">
        <v>5.17</v>
      </c>
      <c r="G2427" s="23">
        <v>10.38125</v>
      </c>
      <c r="X2427">
        <f t="shared" si="55"/>
        <v>7.1757812499999991</v>
      </c>
    </row>
    <row r="2428" spans="1:24" x14ac:dyDescent="0.25">
      <c r="A2428" s="1" t="s">
        <v>1597</v>
      </c>
      <c r="B2428" s="1">
        <v>5.72</v>
      </c>
      <c r="C2428" s="1">
        <v>0</v>
      </c>
      <c r="D2428" s="23">
        <v>11.06875</v>
      </c>
      <c r="E2428" s="1">
        <v>5.72</v>
      </c>
      <c r="F2428" s="1">
        <v>0</v>
      </c>
      <c r="G2428" s="23">
        <v>11.481249999999999</v>
      </c>
      <c r="X2428">
        <f t="shared" si="55"/>
        <v>3.8242187499999996</v>
      </c>
    </row>
    <row r="2429" spans="1:24" x14ac:dyDescent="0.25">
      <c r="A2429" s="1" t="s">
        <v>1598</v>
      </c>
      <c r="B2429" s="1">
        <v>0</v>
      </c>
      <c r="C2429" s="1">
        <v>0</v>
      </c>
      <c r="D2429" s="23">
        <v>5.7062499999999998</v>
      </c>
      <c r="E2429" s="1">
        <v>4.62</v>
      </c>
      <c r="F2429" s="1">
        <v>0</v>
      </c>
      <c r="G2429" s="23">
        <v>6.1187499999999995</v>
      </c>
      <c r="X2429">
        <f t="shared" si="55"/>
        <v>5.2851562499999991</v>
      </c>
    </row>
    <row r="2430" spans="1:24" x14ac:dyDescent="0.25">
      <c r="A2430" s="1" t="s">
        <v>1599</v>
      </c>
      <c r="B2430" s="1">
        <v>0</v>
      </c>
      <c r="C2430" s="1">
        <v>0</v>
      </c>
      <c r="D2430" s="23">
        <v>6.3249999999999993</v>
      </c>
      <c r="E2430" s="1">
        <v>7.26</v>
      </c>
      <c r="F2430" s="1">
        <v>5.72</v>
      </c>
      <c r="G2430" s="23">
        <v>8.4562499999999989</v>
      </c>
      <c r="X2430">
        <f t="shared" si="55"/>
        <v>3.8671875</v>
      </c>
    </row>
    <row r="2431" spans="1:24" x14ac:dyDescent="0.25">
      <c r="A2431" s="1" t="s">
        <v>1600</v>
      </c>
      <c r="B2431" s="1">
        <v>4.7300000000000004</v>
      </c>
      <c r="C2431" s="1">
        <v>0</v>
      </c>
      <c r="D2431" s="23">
        <v>3.7812499999999996</v>
      </c>
      <c r="E2431" s="1">
        <v>4.95</v>
      </c>
      <c r="F2431" s="1">
        <v>0</v>
      </c>
      <c r="G2431" s="23">
        <v>6.1875</v>
      </c>
      <c r="X2431">
        <f t="shared" si="55"/>
        <v>4.0820312499999991</v>
      </c>
    </row>
    <row r="2432" spans="1:24" x14ac:dyDescent="0.25">
      <c r="A2432" s="1" t="s">
        <v>1601</v>
      </c>
      <c r="B2432" s="1">
        <v>5.0599999999999996</v>
      </c>
      <c r="C2432" s="1">
        <v>0</v>
      </c>
      <c r="D2432" s="23">
        <v>6.6</v>
      </c>
      <c r="E2432" s="1">
        <v>5.83</v>
      </c>
      <c r="F2432" s="1">
        <v>0</v>
      </c>
      <c r="G2432" s="23">
        <v>6.5312499999999991</v>
      </c>
      <c r="X2432">
        <f t="shared" si="55"/>
        <v>6.4453125</v>
      </c>
    </row>
    <row r="2433" spans="1:24" x14ac:dyDescent="0.25">
      <c r="A2433" s="1" t="s">
        <v>1602</v>
      </c>
      <c r="B2433" s="1">
        <v>0</v>
      </c>
      <c r="C2433" s="1">
        <v>0</v>
      </c>
      <c r="D2433" s="23">
        <v>3.2312499999999997</v>
      </c>
      <c r="E2433" s="1">
        <v>14.74</v>
      </c>
      <c r="F2433" s="1">
        <v>14.63</v>
      </c>
      <c r="G2433" s="23">
        <v>10.3125</v>
      </c>
      <c r="X2433">
        <f t="shared" si="55"/>
        <v>7.2187499999999991</v>
      </c>
    </row>
    <row r="2434" spans="1:24" x14ac:dyDescent="0.25">
      <c r="A2434" s="1" t="s">
        <v>1603</v>
      </c>
      <c r="B2434" s="1">
        <v>5.28</v>
      </c>
      <c r="C2434" s="1">
        <v>4.7300000000000004</v>
      </c>
      <c r="D2434" s="23">
        <v>6.3937499999999998</v>
      </c>
      <c r="E2434" s="1">
        <v>9.1300000000000008</v>
      </c>
      <c r="F2434" s="1">
        <v>9.02</v>
      </c>
      <c r="G2434" s="23">
        <v>11.549999999999999</v>
      </c>
      <c r="X2434">
        <f t="shared" si="55"/>
        <v>7.734375</v>
      </c>
    </row>
    <row r="2435" spans="1:24" x14ac:dyDescent="0.25">
      <c r="A2435" s="1" t="s">
        <v>1604</v>
      </c>
      <c r="B2435" s="1">
        <v>0</v>
      </c>
      <c r="C2435" s="1">
        <v>0</v>
      </c>
      <c r="D2435" s="23">
        <v>8.7312499999999993</v>
      </c>
      <c r="E2435" s="1">
        <v>7.04</v>
      </c>
      <c r="F2435" s="1">
        <v>6.93</v>
      </c>
      <c r="G2435" s="23">
        <v>12.375</v>
      </c>
      <c r="X2435">
        <f t="shared" ref="X2435:X2498" si="56">G2436/1.6</f>
        <v>5.4140624999999991</v>
      </c>
    </row>
    <row r="2436" spans="1:24" x14ac:dyDescent="0.25">
      <c r="A2436" s="1" t="s">
        <v>1605</v>
      </c>
      <c r="B2436" s="1">
        <v>6.82</v>
      </c>
      <c r="C2436" s="1">
        <v>5.0599999999999996</v>
      </c>
      <c r="D2436" s="23">
        <v>8.3187499999999996</v>
      </c>
      <c r="E2436" s="1">
        <v>5.94</v>
      </c>
      <c r="F2436" s="1">
        <v>5.39</v>
      </c>
      <c r="G2436" s="23">
        <v>8.6624999999999996</v>
      </c>
      <c r="X2436">
        <f t="shared" si="56"/>
        <v>4.9843749999999991</v>
      </c>
    </row>
    <row r="2437" spans="1:24" x14ac:dyDescent="0.25">
      <c r="A2437" s="1" t="s">
        <v>1606</v>
      </c>
      <c r="B2437" s="1">
        <v>7.37</v>
      </c>
      <c r="C2437" s="1">
        <v>0</v>
      </c>
      <c r="D2437" s="23">
        <v>9.5562499999999986</v>
      </c>
      <c r="E2437" s="1">
        <v>5.94</v>
      </c>
      <c r="F2437" s="1">
        <v>4.51</v>
      </c>
      <c r="G2437" s="23">
        <v>7.9749999999999996</v>
      </c>
      <c r="X2437">
        <f t="shared" si="56"/>
        <v>7.3476562499999982</v>
      </c>
    </row>
    <row r="2438" spans="1:24" x14ac:dyDescent="0.25">
      <c r="A2438" s="1" t="s">
        <v>1607</v>
      </c>
      <c r="B2438" s="1">
        <v>6.16</v>
      </c>
      <c r="C2438" s="1">
        <v>5.28</v>
      </c>
      <c r="D2438" s="23">
        <v>9.0749999999999993</v>
      </c>
      <c r="E2438" s="1">
        <v>5.83</v>
      </c>
      <c r="F2438" s="1">
        <v>0</v>
      </c>
      <c r="G2438" s="23">
        <v>11.756249999999998</v>
      </c>
      <c r="X2438">
        <f t="shared" si="56"/>
        <v>6.8320312499999991</v>
      </c>
    </row>
    <row r="2439" spans="1:24" x14ac:dyDescent="0.25">
      <c r="A2439" s="1" t="s">
        <v>1608</v>
      </c>
      <c r="B2439" s="1">
        <v>6.05</v>
      </c>
      <c r="C2439" s="1">
        <v>4.51</v>
      </c>
      <c r="D2439" s="23">
        <v>5.8437499999999991</v>
      </c>
      <c r="E2439" s="1">
        <v>5.17</v>
      </c>
      <c r="F2439" s="1">
        <v>4.7300000000000004</v>
      </c>
      <c r="G2439" s="23">
        <v>10.931249999999999</v>
      </c>
      <c r="X2439">
        <f t="shared" si="56"/>
        <v>7.3476562499999982</v>
      </c>
    </row>
    <row r="2440" spans="1:24" x14ac:dyDescent="0.25">
      <c r="A2440" s="1" t="s">
        <v>1609</v>
      </c>
      <c r="B2440" s="1">
        <v>7.7</v>
      </c>
      <c r="C2440" s="1">
        <v>6.27</v>
      </c>
      <c r="D2440" s="23">
        <v>9.7624999999999993</v>
      </c>
      <c r="E2440" s="1">
        <v>8.36</v>
      </c>
      <c r="F2440" s="1">
        <v>5.39</v>
      </c>
      <c r="G2440" s="23">
        <v>11.756249999999998</v>
      </c>
      <c r="X2440">
        <f t="shared" si="56"/>
        <v>7.4765625</v>
      </c>
    </row>
    <row r="2441" spans="1:24" x14ac:dyDescent="0.25">
      <c r="A2441" s="1" t="s">
        <v>1610</v>
      </c>
      <c r="B2441" s="1">
        <v>6.16</v>
      </c>
      <c r="C2441" s="1">
        <v>6.05</v>
      </c>
      <c r="D2441" s="23">
        <v>10.3125</v>
      </c>
      <c r="E2441" s="1">
        <v>7.48</v>
      </c>
      <c r="F2441" s="1">
        <v>0</v>
      </c>
      <c r="G2441" s="23">
        <v>11.9625</v>
      </c>
      <c r="X2441">
        <f t="shared" si="56"/>
        <v>10.140624999999998</v>
      </c>
    </row>
    <row r="2442" spans="1:24" x14ac:dyDescent="0.25">
      <c r="A2442" s="1" t="s">
        <v>1611</v>
      </c>
      <c r="B2442" s="1">
        <v>6.49</v>
      </c>
      <c r="C2442" s="1">
        <v>5.61</v>
      </c>
      <c r="D2442" s="23">
        <v>9.4874999999999989</v>
      </c>
      <c r="E2442" s="1">
        <v>6.93</v>
      </c>
      <c r="F2442" s="1">
        <v>6.05</v>
      </c>
      <c r="G2442" s="23">
        <v>16.224999999999998</v>
      </c>
      <c r="X2442">
        <f t="shared" si="56"/>
        <v>5.9726562499999991</v>
      </c>
    </row>
    <row r="2443" spans="1:24" x14ac:dyDescent="0.25">
      <c r="A2443" s="1" t="s">
        <v>1612</v>
      </c>
      <c r="B2443" s="1">
        <v>5.28</v>
      </c>
      <c r="C2443" s="1">
        <v>4.51</v>
      </c>
      <c r="D2443" s="23">
        <v>14.781249999999998</v>
      </c>
      <c r="E2443" s="1">
        <v>0</v>
      </c>
      <c r="F2443" s="1">
        <v>0</v>
      </c>
      <c r="G2443" s="23">
        <v>9.5562499999999986</v>
      </c>
      <c r="X2443">
        <f t="shared" si="56"/>
        <v>6.4882812499999991</v>
      </c>
    </row>
    <row r="2444" spans="1:24" x14ac:dyDescent="0.25">
      <c r="A2444" s="1" t="s">
        <v>1613</v>
      </c>
      <c r="B2444" s="1">
        <v>5.61</v>
      </c>
      <c r="C2444" s="1">
        <v>5.39</v>
      </c>
      <c r="D2444" s="23">
        <v>7.90625</v>
      </c>
      <c r="E2444" s="1">
        <v>5.28</v>
      </c>
      <c r="F2444" s="1">
        <v>4.51</v>
      </c>
      <c r="G2444" s="23">
        <v>10.38125</v>
      </c>
      <c r="X2444">
        <f t="shared" si="56"/>
        <v>5.4570312499999991</v>
      </c>
    </row>
    <row r="2445" spans="1:24" x14ac:dyDescent="0.25">
      <c r="A2445" s="1" t="s">
        <v>1614</v>
      </c>
      <c r="B2445" s="1">
        <v>6.38</v>
      </c>
      <c r="C2445" s="1">
        <v>4.84</v>
      </c>
      <c r="D2445" s="23">
        <v>14.50625</v>
      </c>
      <c r="E2445" s="1">
        <v>4.62</v>
      </c>
      <c r="F2445" s="1">
        <v>0</v>
      </c>
      <c r="G2445" s="23">
        <v>8.7312499999999993</v>
      </c>
      <c r="X2445">
        <f t="shared" si="56"/>
        <v>3.3945312499999996</v>
      </c>
    </row>
    <row r="2446" spans="1:24" x14ac:dyDescent="0.25">
      <c r="A2446" s="1" t="s">
        <v>1615</v>
      </c>
      <c r="B2446" s="1">
        <v>6.27</v>
      </c>
      <c r="C2446" s="1">
        <v>5.94</v>
      </c>
      <c r="D2446" s="23">
        <v>8.2499999999999982</v>
      </c>
      <c r="E2446" s="1">
        <v>5.61</v>
      </c>
      <c r="F2446" s="1">
        <v>0</v>
      </c>
      <c r="G2446" s="23">
        <v>5.4312499999999995</v>
      </c>
      <c r="X2446">
        <f t="shared" si="56"/>
        <v>3.6953125</v>
      </c>
    </row>
    <row r="2447" spans="1:24" x14ac:dyDescent="0.25">
      <c r="A2447" s="1" t="s">
        <v>1616</v>
      </c>
      <c r="B2447" s="1">
        <v>5.17</v>
      </c>
      <c r="C2447" s="1">
        <v>5.0599999999999996</v>
      </c>
      <c r="D2447" s="23">
        <v>6.9437499999999996</v>
      </c>
      <c r="E2447" s="1">
        <v>0</v>
      </c>
      <c r="F2447" s="1">
        <v>0</v>
      </c>
      <c r="G2447" s="23">
        <v>5.9125000000000005</v>
      </c>
      <c r="X2447">
        <f t="shared" si="56"/>
        <v>5.8867187499999991</v>
      </c>
    </row>
    <row r="2448" spans="1:24" x14ac:dyDescent="0.25">
      <c r="A2448" s="1" t="s">
        <v>1617</v>
      </c>
      <c r="B2448" s="1">
        <v>5.5</v>
      </c>
      <c r="C2448" s="1">
        <v>4.7300000000000004</v>
      </c>
      <c r="D2448" s="23">
        <v>7.4937499999999995</v>
      </c>
      <c r="E2448" s="1">
        <v>4.62</v>
      </c>
      <c r="F2448" s="1">
        <v>0</v>
      </c>
      <c r="G2448" s="23">
        <v>9.4187499999999993</v>
      </c>
      <c r="X2448">
        <f t="shared" si="56"/>
        <v>3.8671875</v>
      </c>
    </row>
    <row r="2449" spans="1:24" x14ac:dyDescent="0.25">
      <c r="A2449" s="1" t="s">
        <v>1618</v>
      </c>
      <c r="B2449" s="1">
        <v>5.0599999999999996</v>
      </c>
      <c r="C2449" s="1">
        <v>0</v>
      </c>
      <c r="D2449" s="23">
        <v>5.9812500000000002</v>
      </c>
      <c r="E2449" s="1">
        <v>0</v>
      </c>
      <c r="F2449" s="1">
        <v>5.72</v>
      </c>
      <c r="G2449" s="23">
        <v>6.1875</v>
      </c>
      <c r="X2449">
        <f t="shared" si="56"/>
        <v>11.472656249999998</v>
      </c>
    </row>
    <row r="2450" spans="1:24" x14ac:dyDescent="0.25">
      <c r="A2450" s="1" t="s">
        <v>1619</v>
      </c>
      <c r="B2450" s="1">
        <v>5.17</v>
      </c>
      <c r="C2450" s="1">
        <v>0</v>
      </c>
      <c r="D2450" s="23">
        <v>6.3249999999999993</v>
      </c>
      <c r="E2450" s="1">
        <v>17.600000000000001</v>
      </c>
      <c r="F2450" s="1">
        <v>17.600000000000001</v>
      </c>
      <c r="G2450" s="23">
        <v>18.356249999999999</v>
      </c>
      <c r="X2450">
        <f t="shared" si="56"/>
        <v>5.4140624999999991</v>
      </c>
    </row>
    <row r="2451" spans="1:24" x14ac:dyDescent="0.25">
      <c r="A2451" s="1" t="s">
        <v>1620</v>
      </c>
      <c r="B2451" s="1">
        <v>0</v>
      </c>
      <c r="C2451" s="1">
        <v>0</v>
      </c>
      <c r="D2451" s="23">
        <v>6.2562499999999996</v>
      </c>
      <c r="E2451" s="1">
        <v>9.02</v>
      </c>
      <c r="F2451" s="1">
        <v>8.91</v>
      </c>
      <c r="G2451" s="23">
        <v>8.6624999999999996</v>
      </c>
      <c r="X2451">
        <f t="shared" si="56"/>
        <v>5.1992187499999991</v>
      </c>
    </row>
    <row r="2452" spans="1:24" x14ac:dyDescent="0.25">
      <c r="A2452" s="1" t="s">
        <v>1621</v>
      </c>
      <c r="B2452" s="1">
        <v>7.04</v>
      </c>
      <c r="C2452" s="1">
        <v>6.71</v>
      </c>
      <c r="D2452" s="23">
        <v>9.0062499999999996</v>
      </c>
      <c r="E2452" s="1">
        <v>9.68</v>
      </c>
      <c r="F2452" s="1">
        <v>8.91</v>
      </c>
      <c r="G2452" s="23">
        <v>8.3187499999999996</v>
      </c>
      <c r="X2452">
        <f t="shared" si="56"/>
        <v>7.69140625</v>
      </c>
    </row>
    <row r="2453" spans="1:24" x14ac:dyDescent="0.25">
      <c r="A2453" s="1" t="s">
        <v>1622</v>
      </c>
      <c r="B2453" s="1">
        <v>0</v>
      </c>
      <c r="C2453" s="1">
        <v>0</v>
      </c>
      <c r="D2453" s="23">
        <v>5.3624999999999998</v>
      </c>
      <c r="E2453" s="1">
        <v>4.62</v>
      </c>
      <c r="F2453" s="1">
        <v>0</v>
      </c>
      <c r="G2453" s="23">
        <v>12.30625</v>
      </c>
      <c r="X2453">
        <f t="shared" si="56"/>
        <v>8.0351562499999982</v>
      </c>
    </row>
    <row r="2454" spans="1:24" x14ac:dyDescent="0.25">
      <c r="A2454" s="1" t="s">
        <v>1623</v>
      </c>
      <c r="B2454" s="1">
        <v>7.48</v>
      </c>
      <c r="C2454" s="1">
        <v>0</v>
      </c>
      <c r="D2454" s="23">
        <v>8.6624999999999996</v>
      </c>
      <c r="E2454" s="1">
        <v>5.83</v>
      </c>
      <c r="F2454" s="1">
        <v>0</v>
      </c>
      <c r="G2454" s="23">
        <v>12.856249999999999</v>
      </c>
      <c r="X2454">
        <f t="shared" si="56"/>
        <v>4.5546874999999991</v>
      </c>
    </row>
    <row r="2455" spans="1:24" x14ac:dyDescent="0.25">
      <c r="A2455" s="1" t="s">
        <v>1624</v>
      </c>
      <c r="B2455" s="1">
        <v>5.28</v>
      </c>
      <c r="C2455" s="1">
        <v>0</v>
      </c>
      <c r="D2455" s="23">
        <v>6.6687499999999993</v>
      </c>
      <c r="E2455" s="1">
        <v>5.83</v>
      </c>
      <c r="F2455" s="1">
        <v>0</v>
      </c>
      <c r="G2455" s="23">
        <v>7.2874999999999996</v>
      </c>
      <c r="X2455">
        <f t="shared" si="56"/>
        <v>5.4570312499999991</v>
      </c>
    </row>
    <row r="2456" spans="1:24" x14ac:dyDescent="0.25">
      <c r="A2456" s="1" t="s">
        <v>1625</v>
      </c>
      <c r="B2456" s="1">
        <v>6.71</v>
      </c>
      <c r="C2456" s="1">
        <v>5.17</v>
      </c>
      <c r="D2456" s="23">
        <v>9.4874999999999989</v>
      </c>
      <c r="E2456" s="1">
        <v>6.71</v>
      </c>
      <c r="F2456" s="1">
        <v>4.7300000000000004</v>
      </c>
      <c r="G2456" s="23">
        <v>8.7312499999999993</v>
      </c>
      <c r="X2456">
        <f t="shared" si="56"/>
        <v>9.7109375</v>
      </c>
    </row>
    <row r="2457" spans="1:24" x14ac:dyDescent="0.25">
      <c r="A2457" s="1" t="s">
        <v>1626</v>
      </c>
      <c r="B2457" s="1">
        <v>6.38</v>
      </c>
      <c r="C2457" s="1">
        <v>4.95</v>
      </c>
      <c r="D2457" s="23">
        <v>9.625</v>
      </c>
      <c r="E2457" s="1">
        <v>6.71</v>
      </c>
      <c r="F2457" s="1">
        <v>0</v>
      </c>
      <c r="G2457" s="23">
        <v>15.5375</v>
      </c>
      <c r="X2457">
        <f t="shared" si="56"/>
        <v>12.203124999999998</v>
      </c>
    </row>
    <row r="2458" spans="1:24" x14ac:dyDescent="0.25">
      <c r="A2458" s="1" t="s">
        <v>1627</v>
      </c>
      <c r="B2458" s="1">
        <v>6.38</v>
      </c>
      <c r="C2458" s="1">
        <v>5.5</v>
      </c>
      <c r="D2458" s="23">
        <v>8.1812499999999986</v>
      </c>
      <c r="E2458" s="1">
        <v>12.98</v>
      </c>
      <c r="F2458" s="1">
        <v>7.81</v>
      </c>
      <c r="G2458" s="23">
        <v>19.524999999999999</v>
      </c>
      <c r="X2458">
        <f t="shared" si="56"/>
        <v>9.4531249999999982</v>
      </c>
    </row>
    <row r="2459" spans="1:24" x14ac:dyDescent="0.25">
      <c r="A2459" s="1" t="s">
        <v>1628</v>
      </c>
      <c r="B2459" s="1">
        <v>4.7300000000000004</v>
      </c>
      <c r="C2459" s="1">
        <v>0</v>
      </c>
      <c r="D2459" s="23">
        <v>7.6312500000000005</v>
      </c>
      <c r="E2459" s="1">
        <v>5.5</v>
      </c>
      <c r="F2459" s="1">
        <v>0</v>
      </c>
      <c r="G2459" s="23">
        <v>15.124999999999998</v>
      </c>
      <c r="X2459">
        <f t="shared" si="56"/>
        <v>6.8320312499999991</v>
      </c>
    </row>
    <row r="2460" spans="1:24" x14ac:dyDescent="0.25">
      <c r="A2460" s="1" t="s">
        <v>1629</v>
      </c>
      <c r="B2460" s="1">
        <v>5.28</v>
      </c>
      <c r="C2460" s="1">
        <v>0</v>
      </c>
      <c r="D2460" s="23">
        <v>7.0125000000000002</v>
      </c>
      <c r="E2460" s="1">
        <v>5.72</v>
      </c>
      <c r="F2460" s="1">
        <v>5.0599999999999996</v>
      </c>
      <c r="G2460" s="23">
        <v>10.931249999999999</v>
      </c>
      <c r="X2460">
        <f t="shared" si="56"/>
        <v>6.9179687499999991</v>
      </c>
    </row>
    <row r="2461" spans="1:24" x14ac:dyDescent="0.25">
      <c r="A2461" s="1" t="s">
        <v>1630</v>
      </c>
      <c r="B2461" s="1">
        <v>4.62</v>
      </c>
      <c r="C2461" s="1">
        <v>0</v>
      </c>
      <c r="D2461" s="23">
        <v>7.0125000000000002</v>
      </c>
      <c r="E2461" s="1">
        <v>5.39</v>
      </c>
      <c r="F2461" s="1">
        <v>0</v>
      </c>
      <c r="G2461" s="23">
        <v>11.06875</v>
      </c>
      <c r="X2461">
        <f t="shared" si="56"/>
        <v>10.312499999999996</v>
      </c>
    </row>
    <row r="2462" spans="1:24" x14ac:dyDescent="0.25">
      <c r="A2462" s="1" t="s">
        <v>1631</v>
      </c>
      <c r="B2462" s="1">
        <v>4.62</v>
      </c>
      <c r="C2462" s="1">
        <v>0</v>
      </c>
      <c r="D2462" s="23">
        <v>6.7374999999999989</v>
      </c>
      <c r="E2462" s="1">
        <v>5.72</v>
      </c>
      <c r="F2462" s="1">
        <v>0</v>
      </c>
      <c r="G2462" s="23">
        <v>16.499999999999996</v>
      </c>
      <c r="X2462">
        <f t="shared" si="56"/>
        <v>4.3398437499999991</v>
      </c>
    </row>
    <row r="2463" spans="1:24" x14ac:dyDescent="0.25">
      <c r="A2463" s="1" t="s">
        <v>1632</v>
      </c>
      <c r="B2463" s="1">
        <v>5.39</v>
      </c>
      <c r="C2463" s="1">
        <v>0</v>
      </c>
      <c r="D2463" s="23">
        <v>5.2937500000000002</v>
      </c>
      <c r="E2463" s="1">
        <v>0</v>
      </c>
      <c r="F2463" s="1">
        <v>0</v>
      </c>
      <c r="G2463" s="23">
        <v>6.9437499999999996</v>
      </c>
      <c r="X2463">
        <f t="shared" si="56"/>
        <v>4.2109374999999991</v>
      </c>
    </row>
    <row r="2464" spans="1:24" x14ac:dyDescent="0.25">
      <c r="A2464" s="1" t="s">
        <v>1633</v>
      </c>
      <c r="B2464" s="1">
        <v>4.95</v>
      </c>
      <c r="C2464" s="1">
        <v>0</v>
      </c>
      <c r="D2464" s="23">
        <v>5.9812500000000002</v>
      </c>
      <c r="E2464" s="1">
        <v>0</v>
      </c>
      <c r="F2464" s="1">
        <v>0</v>
      </c>
      <c r="G2464" s="23">
        <v>6.7374999999999989</v>
      </c>
      <c r="X2464">
        <f t="shared" si="56"/>
        <v>4.3398437499999991</v>
      </c>
    </row>
    <row r="2465" spans="1:24" x14ac:dyDescent="0.25">
      <c r="A2465" s="1" t="s">
        <v>1634</v>
      </c>
      <c r="B2465" s="1">
        <v>0</v>
      </c>
      <c r="C2465" s="1">
        <v>0</v>
      </c>
      <c r="D2465" s="23">
        <v>6.5312499999999991</v>
      </c>
      <c r="E2465" s="1">
        <v>0</v>
      </c>
      <c r="F2465" s="1">
        <v>4.62</v>
      </c>
      <c r="G2465" s="23">
        <v>6.9437499999999996</v>
      </c>
      <c r="X2465">
        <f t="shared" si="56"/>
        <v>12.332031249999998</v>
      </c>
    </row>
    <row r="2466" spans="1:24" x14ac:dyDescent="0.25">
      <c r="A2466" s="1" t="s">
        <v>1635</v>
      </c>
      <c r="B2466" s="1">
        <v>5.39</v>
      </c>
      <c r="C2466" s="1">
        <v>0</v>
      </c>
      <c r="D2466" s="23">
        <v>7.1499999999999995</v>
      </c>
      <c r="E2466" s="1">
        <v>7.92</v>
      </c>
      <c r="F2466" s="1">
        <v>7.7</v>
      </c>
      <c r="G2466" s="23">
        <v>19.731249999999999</v>
      </c>
      <c r="X2466">
        <f t="shared" si="56"/>
        <v>6.7890624999999991</v>
      </c>
    </row>
    <row r="2467" spans="1:24" x14ac:dyDescent="0.25">
      <c r="A2467" s="1" t="s">
        <v>1636</v>
      </c>
      <c r="B2467" s="1">
        <v>0</v>
      </c>
      <c r="C2467" s="1">
        <v>0</v>
      </c>
      <c r="D2467" s="23">
        <v>5.8437499999999991</v>
      </c>
      <c r="E2467" s="1">
        <v>7.59</v>
      </c>
      <c r="F2467" s="1">
        <v>6.38</v>
      </c>
      <c r="G2467" s="23">
        <v>10.862499999999999</v>
      </c>
      <c r="X2467">
        <f t="shared" si="56"/>
        <v>5.9296874999999991</v>
      </c>
    </row>
    <row r="2468" spans="1:24" x14ac:dyDescent="0.25">
      <c r="A2468" s="1" t="s">
        <v>1637</v>
      </c>
      <c r="B2468" s="1">
        <v>17.71</v>
      </c>
      <c r="C2468" s="1">
        <v>12.98</v>
      </c>
      <c r="D2468" s="23">
        <v>9.4187499999999993</v>
      </c>
      <c r="E2468" s="1">
        <v>7.37</v>
      </c>
      <c r="F2468" s="1">
        <v>7.26</v>
      </c>
      <c r="G2468" s="23">
        <v>9.4874999999999989</v>
      </c>
      <c r="X2468">
        <f t="shared" si="56"/>
        <v>4.8125</v>
      </c>
    </row>
    <row r="2469" spans="1:24" x14ac:dyDescent="0.25">
      <c r="A2469" s="1" t="s">
        <v>1638</v>
      </c>
      <c r="B2469" s="1">
        <v>6.16</v>
      </c>
      <c r="C2469" s="1">
        <v>0</v>
      </c>
      <c r="D2469" s="23">
        <v>7.6312500000000005</v>
      </c>
      <c r="E2469" s="1">
        <v>5.72</v>
      </c>
      <c r="F2469" s="1">
        <v>0</v>
      </c>
      <c r="G2469" s="23">
        <v>7.7</v>
      </c>
      <c r="X2469">
        <f t="shared" si="56"/>
        <v>6.5742187499999991</v>
      </c>
    </row>
    <row r="2470" spans="1:24" x14ac:dyDescent="0.25">
      <c r="A2470" s="1" t="s">
        <v>1639</v>
      </c>
      <c r="B2470" s="1">
        <v>7.15</v>
      </c>
      <c r="C2470" s="1">
        <v>5.0599999999999996</v>
      </c>
      <c r="D2470" s="23">
        <v>9.5562499999999986</v>
      </c>
      <c r="E2470" s="1">
        <v>5.83</v>
      </c>
      <c r="F2470" s="1">
        <v>0</v>
      </c>
      <c r="G2470" s="23">
        <v>10.518749999999999</v>
      </c>
      <c r="X2470">
        <f t="shared" si="56"/>
        <v>5.5859375</v>
      </c>
    </row>
    <row r="2471" spans="1:24" x14ac:dyDescent="0.25">
      <c r="A2471" s="1" t="s">
        <v>1640</v>
      </c>
      <c r="B2471" s="1">
        <v>6.93</v>
      </c>
      <c r="C2471" s="1">
        <v>5.94</v>
      </c>
      <c r="D2471" s="23">
        <v>10.65625</v>
      </c>
      <c r="E2471" s="1">
        <v>6.38</v>
      </c>
      <c r="F2471" s="1">
        <v>4.84</v>
      </c>
      <c r="G2471" s="23">
        <v>8.9375</v>
      </c>
      <c r="X2471">
        <f t="shared" si="56"/>
        <v>9.7968749999999982</v>
      </c>
    </row>
    <row r="2472" spans="1:24" x14ac:dyDescent="0.25">
      <c r="A2472" s="1" t="s">
        <v>1641</v>
      </c>
      <c r="B2472" s="1">
        <v>6.71</v>
      </c>
      <c r="C2472" s="1">
        <v>0</v>
      </c>
      <c r="D2472" s="23">
        <v>8.7312499999999993</v>
      </c>
      <c r="E2472" s="1">
        <v>7.7</v>
      </c>
      <c r="F2472" s="1">
        <v>6.38</v>
      </c>
      <c r="G2472" s="23">
        <v>15.674999999999999</v>
      </c>
      <c r="X2472">
        <f t="shared" si="56"/>
        <v>7.9062499999999991</v>
      </c>
    </row>
    <row r="2473" spans="1:24" x14ac:dyDescent="0.25">
      <c r="A2473" s="1" t="s">
        <v>1642</v>
      </c>
      <c r="B2473" s="1">
        <v>6.82</v>
      </c>
      <c r="C2473" s="1">
        <v>5.5</v>
      </c>
      <c r="D2473" s="23">
        <v>13.13125</v>
      </c>
      <c r="E2473" s="1">
        <v>7.15</v>
      </c>
      <c r="F2473" s="1">
        <v>6.82</v>
      </c>
      <c r="G2473" s="23">
        <v>12.649999999999999</v>
      </c>
      <c r="X2473">
        <f t="shared" si="56"/>
        <v>6.1015624999999991</v>
      </c>
    </row>
    <row r="2474" spans="1:24" x14ac:dyDescent="0.25">
      <c r="A2474" s="1" t="s">
        <v>1643</v>
      </c>
      <c r="B2474" s="1">
        <v>6.6</v>
      </c>
      <c r="C2474" s="1">
        <v>6.49</v>
      </c>
      <c r="D2474" s="23">
        <v>10.38125</v>
      </c>
      <c r="E2474" s="1">
        <v>5.94</v>
      </c>
      <c r="F2474" s="1">
        <v>4.51</v>
      </c>
      <c r="G2474" s="23">
        <v>9.7624999999999993</v>
      </c>
      <c r="X2474">
        <f t="shared" si="56"/>
        <v>6.66015625</v>
      </c>
    </row>
    <row r="2475" spans="1:24" x14ac:dyDescent="0.25">
      <c r="A2475" s="1" t="s">
        <v>1644</v>
      </c>
      <c r="B2475" s="1">
        <v>5.83</v>
      </c>
      <c r="C2475" s="1">
        <v>4.95</v>
      </c>
      <c r="D2475" s="23">
        <v>9.5562499999999986</v>
      </c>
      <c r="E2475" s="1">
        <v>5.61</v>
      </c>
      <c r="F2475" s="1">
        <v>5.39</v>
      </c>
      <c r="G2475" s="23">
        <v>10.65625</v>
      </c>
      <c r="X2475">
        <f t="shared" si="56"/>
        <v>3.5234374999999996</v>
      </c>
    </row>
    <row r="2476" spans="1:24" x14ac:dyDescent="0.25">
      <c r="A2476" s="1" t="s">
        <v>1645</v>
      </c>
      <c r="B2476" s="1">
        <v>0</v>
      </c>
      <c r="C2476" s="1">
        <v>0</v>
      </c>
      <c r="D2476" s="23">
        <v>7.7</v>
      </c>
      <c r="E2476" s="1">
        <v>5.5</v>
      </c>
      <c r="F2476" s="1">
        <v>5.39</v>
      </c>
      <c r="G2476" s="23">
        <v>5.6374999999999993</v>
      </c>
      <c r="X2476">
        <f t="shared" si="56"/>
        <v>4.4687499999999991</v>
      </c>
    </row>
    <row r="2477" spans="1:24" x14ac:dyDescent="0.25">
      <c r="A2477" s="1" t="s">
        <v>1646</v>
      </c>
      <c r="B2477" s="1">
        <v>5.0599999999999996</v>
      </c>
      <c r="C2477" s="1">
        <v>0</v>
      </c>
      <c r="D2477" s="23">
        <v>7.5624999999999991</v>
      </c>
      <c r="E2477" s="1">
        <v>5.39</v>
      </c>
      <c r="F2477" s="1">
        <v>5.0599999999999996</v>
      </c>
      <c r="G2477" s="23">
        <v>7.1499999999999995</v>
      </c>
      <c r="X2477">
        <f t="shared" si="56"/>
        <v>6.9609374999999991</v>
      </c>
    </row>
    <row r="2478" spans="1:24" x14ac:dyDescent="0.25">
      <c r="A2478" s="1" t="s">
        <v>1647</v>
      </c>
      <c r="B2478" s="1">
        <v>5.0599999999999996</v>
      </c>
      <c r="C2478" s="1">
        <v>0</v>
      </c>
      <c r="D2478" s="23">
        <v>6.8062500000000004</v>
      </c>
      <c r="E2478" s="1">
        <v>5.0599999999999996</v>
      </c>
      <c r="F2478" s="1">
        <v>4.84</v>
      </c>
      <c r="G2478" s="23">
        <v>11.137499999999999</v>
      </c>
      <c r="X2478">
        <f t="shared" si="56"/>
        <v>3.2656249999999996</v>
      </c>
    </row>
    <row r="2479" spans="1:24" x14ac:dyDescent="0.25">
      <c r="A2479" s="1" t="s">
        <v>1648</v>
      </c>
      <c r="B2479" s="1">
        <v>0</v>
      </c>
      <c r="C2479" s="1">
        <v>0</v>
      </c>
      <c r="D2479" s="23">
        <v>5.2249999999999996</v>
      </c>
      <c r="E2479" s="1">
        <v>4.84</v>
      </c>
      <c r="F2479" s="1">
        <v>0</v>
      </c>
      <c r="G2479" s="23">
        <v>5.2249999999999996</v>
      </c>
      <c r="X2479">
        <f t="shared" si="56"/>
        <v>4.1679687499999991</v>
      </c>
    </row>
    <row r="2480" spans="1:24" x14ac:dyDescent="0.25">
      <c r="A2480" s="1" t="s">
        <v>1649</v>
      </c>
      <c r="B2480" s="1">
        <v>4.7300000000000004</v>
      </c>
      <c r="C2480" s="1">
        <v>4.62</v>
      </c>
      <c r="D2480" s="23">
        <v>5.2249999999999996</v>
      </c>
      <c r="E2480" s="1">
        <v>0</v>
      </c>
      <c r="F2480" s="1">
        <v>0</v>
      </c>
      <c r="G2480" s="23">
        <v>6.6687499999999993</v>
      </c>
      <c r="X2480">
        <f t="shared" si="56"/>
        <v>3.9960937499999996</v>
      </c>
    </row>
    <row r="2481" spans="1:24" x14ac:dyDescent="0.25">
      <c r="A2481" s="1" t="s">
        <v>1650</v>
      </c>
      <c r="B2481" s="1">
        <v>0</v>
      </c>
      <c r="C2481" s="1">
        <v>0</v>
      </c>
      <c r="D2481" s="23">
        <v>9.9687499999999982</v>
      </c>
      <c r="E2481" s="1">
        <v>5.61</v>
      </c>
      <c r="F2481" s="1">
        <v>4.51</v>
      </c>
      <c r="G2481" s="23">
        <v>6.3937499999999998</v>
      </c>
      <c r="X2481">
        <f t="shared" si="56"/>
        <v>3.4375</v>
      </c>
    </row>
    <row r="2482" spans="1:24" x14ac:dyDescent="0.25">
      <c r="A2482" s="1" t="s">
        <v>1651</v>
      </c>
      <c r="B2482" s="1">
        <v>0</v>
      </c>
      <c r="C2482" s="1">
        <v>0</v>
      </c>
      <c r="D2482" s="23">
        <v>5.0875000000000004</v>
      </c>
      <c r="E2482" s="1">
        <v>4.7300000000000004</v>
      </c>
      <c r="F2482" s="1">
        <v>0</v>
      </c>
      <c r="G2482" s="23">
        <v>5.5</v>
      </c>
      <c r="X2482">
        <f t="shared" si="56"/>
        <v>6.6171875</v>
      </c>
    </row>
    <row r="2483" spans="1:24" x14ac:dyDescent="0.25">
      <c r="A2483" s="1" t="s">
        <v>1652</v>
      </c>
      <c r="B2483" s="1">
        <v>16.059999999999999</v>
      </c>
      <c r="C2483" s="1">
        <v>16.059999999999999</v>
      </c>
      <c r="D2483" s="23">
        <v>20.831249999999997</v>
      </c>
      <c r="E2483" s="1">
        <v>7.81</v>
      </c>
      <c r="F2483" s="1">
        <v>7.26</v>
      </c>
      <c r="G2483" s="23">
        <v>10.5875</v>
      </c>
      <c r="X2483">
        <f t="shared" si="56"/>
        <v>8.55078125</v>
      </c>
    </row>
    <row r="2484" spans="1:24" x14ac:dyDescent="0.25">
      <c r="A2484" s="1" t="s">
        <v>1653</v>
      </c>
      <c r="B2484" s="1">
        <v>8.69</v>
      </c>
      <c r="C2484" s="1">
        <v>8.36</v>
      </c>
      <c r="D2484" s="23">
        <v>11.549999999999999</v>
      </c>
      <c r="E2484" s="1">
        <v>10.78</v>
      </c>
      <c r="F2484" s="1">
        <v>10.56</v>
      </c>
      <c r="G2484" s="23">
        <v>13.68125</v>
      </c>
      <c r="X2484">
        <f t="shared" si="56"/>
        <v>7.43359375</v>
      </c>
    </row>
    <row r="2485" spans="1:24" x14ac:dyDescent="0.25">
      <c r="A2485" s="1" t="s">
        <v>1654</v>
      </c>
      <c r="B2485" s="1">
        <v>8.8000000000000007</v>
      </c>
      <c r="C2485" s="1">
        <v>7.15</v>
      </c>
      <c r="D2485" s="23">
        <v>17.1875</v>
      </c>
      <c r="E2485" s="1">
        <v>9.57</v>
      </c>
      <c r="F2485" s="1">
        <v>7.48</v>
      </c>
      <c r="G2485" s="23">
        <v>11.893750000000001</v>
      </c>
      <c r="X2485">
        <f t="shared" si="56"/>
        <v>9.7109375</v>
      </c>
    </row>
    <row r="2486" spans="1:24" x14ac:dyDescent="0.25">
      <c r="A2486" s="1" t="s">
        <v>1655</v>
      </c>
      <c r="B2486" s="1">
        <v>7.37</v>
      </c>
      <c r="C2486" s="1">
        <v>7.26</v>
      </c>
      <c r="D2486" s="23">
        <v>9.6937499999999996</v>
      </c>
      <c r="E2486" s="1">
        <v>6.71</v>
      </c>
      <c r="F2486" s="1">
        <v>6.6</v>
      </c>
      <c r="G2486" s="23">
        <v>15.5375</v>
      </c>
      <c r="X2486">
        <f t="shared" si="56"/>
        <v>7.734375</v>
      </c>
    </row>
    <row r="2487" spans="1:24" x14ac:dyDescent="0.25">
      <c r="A2487" s="1" t="s">
        <v>1656</v>
      </c>
      <c r="B2487" s="1">
        <v>10.01</v>
      </c>
      <c r="C2487" s="1">
        <v>8.0299999999999994</v>
      </c>
      <c r="D2487" s="23">
        <v>16.774999999999999</v>
      </c>
      <c r="E2487" s="1">
        <v>12.32</v>
      </c>
      <c r="F2487" s="1">
        <v>7.59</v>
      </c>
      <c r="G2487" s="23">
        <v>12.375</v>
      </c>
      <c r="X2487">
        <f t="shared" si="56"/>
        <v>6.5742187499999991</v>
      </c>
    </row>
    <row r="2488" spans="1:24" x14ac:dyDescent="0.25">
      <c r="A2488" s="1" t="s">
        <v>1657</v>
      </c>
      <c r="B2488" s="1">
        <v>8.25</v>
      </c>
      <c r="C2488" s="1">
        <v>8.0299999999999994</v>
      </c>
      <c r="D2488" s="23">
        <v>10.931249999999999</v>
      </c>
      <c r="E2488" s="1">
        <v>8.0299999999999994</v>
      </c>
      <c r="F2488" s="1">
        <v>7.7</v>
      </c>
      <c r="G2488" s="23">
        <v>10.518749999999999</v>
      </c>
      <c r="X2488">
        <f t="shared" si="56"/>
        <v>11.300781249999998</v>
      </c>
    </row>
    <row r="2489" spans="1:24" x14ac:dyDescent="0.25">
      <c r="A2489" s="1" t="s">
        <v>1658</v>
      </c>
      <c r="B2489" s="1">
        <v>8.91</v>
      </c>
      <c r="C2489" s="1">
        <v>8.36</v>
      </c>
      <c r="D2489" s="23">
        <v>20.074999999999996</v>
      </c>
      <c r="E2489" s="1">
        <v>8.36</v>
      </c>
      <c r="F2489" s="1">
        <v>8.0299999999999994</v>
      </c>
      <c r="G2489" s="23">
        <v>18.081249999999997</v>
      </c>
      <c r="X2489">
        <f t="shared" si="56"/>
        <v>10.914062499999998</v>
      </c>
    </row>
    <row r="2490" spans="1:24" x14ac:dyDescent="0.25">
      <c r="A2490" s="1" t="s">
        <v>1659</v>
      </c>
      <c r="B2490" s="1">
        <v>9.35</v>
      </c>
      <c r="C2490" s="1">
        <v>9.35</v>
      </c>
      <c r="D2490" s="23">
        <v>12.71875</v>
      </c>
      <c r="E2490" s="1">
        <v>7.81</v>
      </c>
      <c r="F2490" s="1">
        <v>7.81</v>
      </c>
      <c r="G2490" s="23">
        <v>17.462499999999999</v>
      </c>
      <c r="X2490">
        <f t="shared" si="56"/>
        <v>9.3242187499999982</v>
      </c>
    </row>
    <row r="2491" spans="1:24" x14ac:dyDescent="0.25">
      <c r="A2491" s="1" t="s">
        <v>1660</v>
      </c>
      <c r="B2491" s="1">
        <v>10.45</v>
      </c>
      <c r="C2491" s="1">
        <v>10.45</v>
      </c>
      <c r="D2491" s="23">
        <v>13.887499999999999</v>
      </c>
      <c r="E2491" s="1">
        <v>9.24</v>
      </c>
      <c r="F2491" s="1">
        <v>9.02</v>
      </c>
      <c r="G2491" s="23">
        <v>14.918749999999999</v>
      </c>
      <c r="X2491">
        <f t="shared" si="56"/>
        <v>8.5078125</v>
      </c>
    </row>
    <row r="2492" spans="1:24" x14ac:dyDescent="0.25">
      <c r="A2492" s="1" t="s">
        <v>1661</v>
      </c>
      <c r="B2492" s="1">
        <v>6.82</v>
      </c>
      <c r="C2492" s="1">
        <v>6.71</v>
      </c>
      <c r="D2492" s="23">
        <v>8.9375</v>
      </c>
      <c r="E2492" s="1">
        <v>6.71</v>
      </c>
      <c r="F2492" s="1">
        <v>6.49</v>
      </c>
      <c r="G2492" s="23">
        <v>13.612500000000001</v>
      </c>
      <c r="X2492">
        <f t="shared" si="56"/>
        <v>7.0468749999999991</v>
      </c>
    </row>
    <row r="2493" spans="1:24" x14ac:dyDescent="0.25">
      <c r="A2493" s="1" t="s">
        <v>1662</v>
      </c>
      <c r="B2493" s="1">
        <v>15.51</v>
      </c>
      <c r="C2493" s="1">
        <v>12.65</v>
      </c>
      <c r="D2493" s="23">
        <v>17.668749999999999</v>
      </c>
      <c r="E2493" s="1">
        <v>7.48</v>
      </c>
      <c r="F2493" s="1">
        <v>7.37</v>
      </c>
      <c r="G2493" s="23">
        <v>11.274999999999999</v>
      </c>
      <c r="X2493">
        <f t="shared" si="56"/>
        <v>8.2499999999999982</v>
      </c>
    </row>
    <row r="2494" spans="1:24" x14ac:dyDescent="0.25">
      <c r="A2494" s="1" t="s">
        <v>1663</v>
      </c>
      <c r="B2494" s="1">
        <v>9.02</v>
      </c>
      <c r="C2494" s="1">
        <v>8.69</v>
      </c>
      <c r="D2494" s="23">
        <v>12.856249999999999</v>
      </c>
      <c r="E2494" s="1">
        <v>8.14</v>
      </c>
      <c r="F2494" s="1">
        <v>8.0299999999999994</v>
      </c>
      <c r="G2494" s="23">
        <v>13.2</v>
      </c>
      <c r="X2494">
        <f t="shared" si="56"/>
        <v>6.4453125</v>
      </c>
    </row>
    <row r="2495" spans="1:24" x14ac:dyDescent="0.25">
      <c r="A2495" s="1" t="s">
        <v>1664</v>
      </c>
      <c r="B2495" s="1">
        <v>7.92</v>
      </c>
      <c r="C2495" s="1">
        <v>10.01</v>
      </c>
      <c r="D2495" s="23">
        <v>12.581249999999999</v>
      </c>
      <c r="E2495" s="1">
        <v>7.7</v>
      </c>
      <c r="F2495" s="1">
        <v>7.26</v>
      </c>
      <c r="G2495" s="23">
        <v>10.3125</v>
      </c>
      <c r="X2495">
        <f t="shared" si="56"/>
        <v>7.1757812499999991</v>
      </c>
    </row>
    <row r="2496" spans="1:24" x14ac:dyDescent="0.25">
      <c r="A2496" s="1" t="s">
        <v>1665</v>
      </c>
      <c r="B2496" s="1">
        <v>8.0299999999999994</v>
      </c>
      <c r="C2496" s="1">
        <v>7.7</v>
      </c>
      <c r="D2496" s="23">
        <v>9.8312499999999989</v>
      </c>
      <c r="E2496" s="1">
        <v>8.4700000000000006</v>
      </c>
      <c r="F2496" s="1">
        <v>8.0299999999999994</v>
      </c>
      <c r="G2496" s="23">
        <v>11.481249999999999</v>
      </c>
      <c r="X2496">
        <f t="shared" si="56"/>
        <v>7.6484374999999991</v>
      </c>
    </row>
    <row r="2497" spans="1:24" x14ac:dyDescent="0.25">
      <c r="A2497" s="1" t="s">
        <v>1666</v>
      </c>
      <c r="B2497" s="1">
        <v>7.7</v>
      </c>
      <c r="C2497" s="1">
        <v>17.93</v>
      </c>
      <c r="D2497" s="23">
        <v>10.24375</v>
      </c>
      <c r="E2497" s="1">
        <v>17.600000000000001</v>
      </c>
      <c r="F2497" s="1">
        <v>17.600000000000001</v>
      </c>
      <c r="G2497" s="23">
        <v>12.237499999999999</v>
      </c>
      <c r="X2497">
        <f t="shared" si="56"/>
        <v>6.5312499999999991</v>
      </c>
    </row>
    <row r="2498" spans="1:24" x14ac:dyDescent="0.25">
      <c r="A2498" s="1" t="s">
        <v>1667</v>
      </c>
      <c r="B2498" s="1">
        <v>9.02</v>
      </c>
      <c r="C2498" s="1">
        <v>7.59</v>
      </c>
      <c r="D2498" s="23">
        <v>11.4125</v>
      </c>
      <c r="E2498" s="1">
        <v>10.45</v>
      </c>
      <c r="F2498" s="1">
        <v>7.26</v>
      </c>
      <c r="G2498" s="23">
        <v>10.45</v>
      </c>
      <c r="X2498">
        <f t="shared" si="56"/>
        <v>7.1328124999999991</v>
      </c>
    </row>
    <row r="2499" spans="1:24" x14ac:dyDescent="0.25">
      <c r="A2499" s="1" t="s">
        <v>1668</v>
      </c>
      <c r="B2499" s="1">
        <v>4.62</v>
      </c>
      <c r="C2499" s="1">
        <v>4.62</v>
      </c>
      <c r="D2499" s="23">
        <v>10.793749999999999</v>
      </c>
      <c r="E2499" s="1">
        <v>9.4600000000000009</v>
      </c>
      <c r="F2499" s="1">
        <v>8.8000000000000007</v>
      </c>
      <c r="G2499" s="23">
        <v>11.4125</v>
      </c>
      <c r="X2499">
        <f t="shared" ref="X2499:X2562" si="57">G2500/1.6</f>
        <v>7.8632812499999991</v>
      </c>
    </row>
    <row r="2500" spans="1:24" x14ac:dyDescent="0.25">
      <c r="A2500" s="1" t="s">
        <v>1669</v>
      </c>
      <c r="B2500" s="1">
        <v>5.94</v>
      </c>
      <c r="C2500" s="1">
        <v>4.51</v>
      </c>
      <c r="D2500" s="23">
        <v>14.574999999999999</v>
      </c>
      <c r="E2500" s="1">
        <v>12.87</v>
      </c>
      <c r="F2500" s="1">
        <v>12.76</v>
      </c>
      <c r="G2500" s="23">
        <v>12.581249999999999</v>
      </c>
      <c r="X2500">
        <f t="shared" si="57"/>
        <v>8.1210937499999982</v>
      </c>
    </row>
    <row r="2501" spans="1:24" x14ac:dyDescent="0.25">
      <c r="A2501" s="1" t="s">
        <v>1670</v>
      </c>
      <c r="B2501" s="1">
        <v>0</v>
      </c>
      <c r="C2501" s="1">
        <v>0</v>
      </c>
      <c r="D2501" s="23">
        <v>8.5250000000000004</v>
      </c>
      <c r="E2501" s="1">
        <v>0</v>
      </c>
      <c r="F2501" s="1">
        <v>0</v>
      </c>
      <c r="G2501" s="23">
        <v>12.993749999999999</v>
      </c>
      <c r="X2501">
        <f t="shared" si="57"/>
        <v>8.0351562499999982</v>
      </c>
    </row>
    <row r="2502" spans="1:24" x14ac:dyDescent="0.25">
      <c r="A2502" s="1" t="s">
        <v>1671</v>
      </c>
      <c r="B2502" s="1">
        <v>5.94</v>
      </c>
      <c r="C2502" s="1">
        <v>0</v>
      </c>
      <c r="D2502" s="23">
        <v>8.5250000000000004</v>
      </c>
      <c r="E2502" s="1">
        <v>5.5</v>
      </c>
      <c r="F2502" s="1">
        <v>0</v>
      </c>
      <c r="G2502" s="23">
        <v>12.856249999999999</v>
      </c>
      <c r="X2502">
        <f t="shared" si="57"/>
        <v>5.1562499999999982</v>
      </c>
    </row>
    <row r="2503" spans="1:24" x14ac:dyDescent="0.25">
      <c r="A2503" s="1" t="s">
        <v>1672</v>
      </c>
      <c r="B2503" s="1">
        <v>5.0599999999999996</v>
      </c>
      <c r="C2503" s="1">
        <v>4.62</v>
      </c>
      <c r="D2503" s="23">
        <v>8.59375</v>
      </c>
      <c r="E2503" s="1">
        <v>0</v>
      </c>
      <c r="F2503" s="1">
        <v>0</v>
      </c>
      <c r="G2503" s="23">
        <v>8.2499999999999982</v>
      </c>
      <c r="X2503">
        <f t="shared" si="57"/>
        <v>5.80078125</v>
      </c>
    </row>
    <row r="2504" spans="1:24" x14ac:dyDescent="0.25">
      <c r="A2504" s="1" t="s">
        <v>1673</v>
      </c>
      <c r="B2504" s="1">
        <v>6.16</v>
      </c>
      <c r="C2504" s="1">
        <v>5.28</v>
      </c>
      <c r="D2504" s="23">
        <v>7.4249999999999998</v>
      </c>
      <c r="E2504" s="1">
        <v>6.49</v>
      </c>
      <c r="F2504" s="1">
        <v>5.94</v>
      </c>
      <c r="G2504" s="23">
        <v>9.28125</v>
      </c>
      <c r="X2504">
        <f t="shared" si="57"/>
        <v>7.9062499999999991</v>
      </c>
    </row>
    <row r="2505" spans="1:24" x14ac:dyDescent="0.25">
      <c r="A2505" s="1" t="s">
        <v>1674</v>
      </c>
      <c r="B2505" s="1">
        <v>7.59</v>
      </c>
      <c r="C2505" s="1">
        <v>7.15</v>
      </c>
      <c r="D2505" s="23">
        <v>14.09375</v>
      </c>
      <c r="E2505" s="1">
        <v>6.71</v>
      </c>
      <c r="F2505" s="1">
        <v>5.5</v>
      </c>
      <c r="G2505" s="23">
        <v>12.649999999999999</v>
      </c>
      <c r="X2505">
        <f t="shared" si="57"/>
        <v>7.1328124999999991</v>
      </c>
    </row>
    <row r="2506" spans="1:24" x14ac:dyDescent="0.25">
      <c r="A2506" s="1" t="s">
        <v>1675</v>
      </c>
      <c r="B2506" s="1">
        <v>6.6</v>
      </c>
      <c r="C2506" s="1">
        <v>5.83</v>
      </c>
      <c r="D2506" s="23">
        <v>9.28125</v>
      </c>
      <c r="E2506" s="1">
        <v>9.24</v>
      </c>
      <c r="F2506" s="1">
        <v>6.49</v>
      </c>
      <c r="G2506" s="23">
        <v>11.4125</v>
      </c>
      <c r="X2506">
        <f t="shared" si="57"/>
        <v>6.8320312499999991</v>
      </c>
    </row>
    <row r="2507" spans="1:24" x14ac:dyDescent="0.25">
      <c r="A2507" s="1" t="s">
        <v>1676</v>
      </c>
      <c r="B2507" s="1">
        <v>0</v>
      </c>
      <c r="C2507" s="1">
        <v>0</v>
      </c>
      <c r="D2507" s="23">
        <v>8.1812499999999986</v>
      </c>
      <c r="E2507" s="1">
        <v>5.39</v>
      </c>
      <c r="F2507" s="1">
        <v>0</v>
      </c>
      <c r="G2507" s="23">
        <v>10.931249999999999</v>
      </c>
      <c r="X2507">
        <f t="shared" si="57"/>
        <v>3.5664062499999996</v>
      </c>
    </row>
    <row r="2508" spans="1:24" x14ac:dyDescent="0.25">
      <c r="A2508" s="1" t="s">
        <v>1677</v>
      </c>
      <c r="B2508" s="1">
        <v>4.84</v>
      </c>
      <c r="C2508" s="1">
        <v>0</v>
      </c>
      <c r="D2508" s="23">
        <v>12.71875</v>
      </c>
      <c r="E2508" s="1">
        <v>4.84</v>
      </c>
      <c r="F2508" s="1">
        <v>4.84</v>
      </c>
      <c r="G2508" s="23">
        <v>5.7062499999999998</v>
      </c>
      <c r="X2508">
        <f t="shared" si="57"/>
        <v>5.0273437499999991</v>
      </c>
    </row>
    <row r="2509" spans="1:24" x14ac:dyDescent="0.25">
      <c r="A2509" s="1" t="s">
        <v>1678</v>
      </c>
      <c r="B2509" s="1">
        <v>5.0599999999999996</v>
      </c>
      <c r="C2509" s="1">
        <v>4.51</v>
      </c>
      <c r="D2509" s="23">
        <v>9.5562499999999986</v>
      </c>
      <c r="E2509" s="1">
        <v>5.61</v>
      </c>
      <c r="F2509" s="1">
        <v>0</v>
      </c>
      <c r="G2509" s="23">
        <v>8.0437499999999993</v>
      </c>
      <c r="X2509">
        <f t="shared" si="57"/>
        <v>5.1992187499999991</v>
      </c>
    </row>
    <row r="2510" spans="1:24" x14ac:dyDescent="0.25">
      <c r="A2510" s="1" t="s">
        <v>1679</v>
      </c>
      <c r="B2510" s="1">
        <v>5.72</v>
      </c>
      <c r="C2510" s="1">
        <v>0</v>
      </c>
      <c r="D2510" s="23">
        <v>6.875</v>
      </c>
      <c r="E2510" s="1">
        <v>5.83</v>
      </c>
      <c r="F2510" s="1">
        <v>0</v>
      </c>
      <c r="G2510" s="23">
        <v>8.3187499999999996</v>
      </c>
      <c r="X2510">
        <f t="shared" si="57"/>
        <v>5.9726562499999991</v>
      </c>
    </row>
    <row r="2511" spans="1:24" x14ac:dyDescent="0.25">
      <c r="A2511" s="1" t="s">
        <v>1680</v>
      </c>
      <c r="B2511" s="1">
        <v>0</v>
      </c>
      <c r="C2511" s="1">
        <v>0</v>
      </c>
      <c r="D2511" s="23">
        <v>10.037499999999998</v>
      </c>
      <c r="E2511" s="1">
        <v>0</v>
      </c>
      <c r="F2511" s="1">
        <v>0</v>
      </c>
      <c r="G2511" s="23">
        <v>9.5562499999999986</v>
      </c>
      <c r="X2511">
        <f t="shared" si="57"/>
        <v>5.0273437499999991</v>
      </c>
    </row>
    <row r="2512" spans="1:24" x14ac:dyDescent="0.25">
      <c r="A2512" s="1" t="s">
        <v>1681</v>
      </c>
      <c r="B2512" s="1">
        <v>5.39</v>
      </c>
      <c r="C2512" s="1">
        <v>0</v>
      </c>
      <c r="D2512" s="23">
        <v>7.4937499999999995</v>
      </c>
      <c r="E2512" s="1">
        <v>7.15</v>
      </c>
      <c r="F2512" s="1">
        <v>0</v>
      </c>
      <c r="G2512" s="23">
        <v>8.0437499999999993</v>
      </c>
      <c r="X2512">
        <f t="shared" si="57"/>
        <v>3.8242187499999996</v>
      </c>
    </row>
    <row r="2513" spans="1:24" x14ac:dyDescent="0.25">
      <c r="A2513" s="1" t="s">
        <v>1682</v>
      </c>
      <c r="B2513" s="1">
        <v>4.95</v>
      </c>
      <c r="C2513" s="1">
        <v>4.62</v>
      </c>
      <c r="D2513" s="23">
        <v>9.0062499999999996</v>
      </c>
      <c r="E2513" s="1">
        <v>5.17</v>
      </c>
      <c r="F2513" s="1">
        <v>8.8000000000000007</v>
      </c>
      <c r="G2513" s="23">
        <v>6.1187499999999995</v>
      </c>
      <c r="X2513">
        <f t="shared" si="57"/>
        <v>6.6171875</v>
      </c>
    </row>
    <row r="2514" spans="1:24" x14ac:dyDescent="0.25">
      <c r="A2514" s="1" t="s">
        <v>1683</v>
      </c>
      <c r="B2514" s="1">
        <v>5.61</v>
      </c>
      <c r="C2514" s="1">
        <v>0</v>
      </c>
      <c r="D2514" s="23">
        <v>7.8374999999999995</v>
      </c>
      <c r="E2514" s="1">
        <v>6.6</v>
      </c>
      <c r="F2514" s="1">
        <v>4.7300000000000004</v>
      </c>
      <c r="G2514" s="23">
        <v>10.5875</v>
      </c>
      <c r="X2514">
        <f t="shared" si="57"/>
        <v>5.37109375</v>
      </c>
    </row>
    <row r="2515" spans="1:24" x14ac:dyDescent="0.25">
      <c r="A2515" s="1" t="s">
        <v>1684</v>
      </c>
      <c r="B2515" s="1">
        <v>7.81</v>
      </c>
      <c r="C2515" s="1">
        <v>7.15</v>
      </c>
      <c r="D2515" s="23">
        <v>10.037499999999998</v>
      </c>
      <c r="E2515" s="1">
        <v>7.81</v>
      </c>
      <c r="F2515" s="1">
        <v>7.81</v>
      </c>
      <c r="G2515" s="23">
        <v>8.59375</v>
      </c>
      <c r="X2515">
        <f t="shared" si="57"/>
        <v>5.5859375</v>
      </c>
    </row>
    <row r="2516" spans="1:24" x14ac:dyDescent="0.25">
      <c r="A2516" s="1" t="s">
        <v>1685</v>
      </c>
      <c r="B2516" s="1">
        <v>7.92</v>
      </c>
      <c r="C2516" s="1">
        <v>6.16</v>
      </c>
      <c r="D2516" s="23">
        <v>12.03125</v>
      </c>
      <c r="E2516" s="1">
        <v>6.82</v>
      </c>
      <c r="F2516" s="1">
        <v>6.6</v>
      </c>
      <c r="G2516" s="23">
        <v>8.9375</v>
      </c>
      <c r="X2516">
        <f t="shared" si="57"/>
        <v>5.8437499999999991</v>
      </c>
    </row>
    <row r="2517" spans="1:24" x14ac:dyDescent="0.25">
      <c r="A2517" s="1" t="s">
        <v>1686</v>
      </c>
      <c r="B2517" s="1">
        <v>6.71</v>
      </c>
      <c r="C2517" s="1">
        <v>5.83</v>
      </c>
      <c r="D2517" s="23">
        <v>8.59375</v>
      </c>
      <c r="E2517" s="1">
        <v>7.26</v>
      </c>
      <c r="F2517" s="1">
        <v>4.51</v>
      </c>
      <c r="G2517" s="23">
        <v>9.35</v>
      </c>
      <c r="X2517">
        <f t="shared" si="57"/>
        <v>8.1640624999999982</v>
      </c>
    </row>
    <row r="2518" spans="1:24" x14ac:dyDescent="0.25">
      <c r="A2518" s="1" t="s">
        <v>1687</v>
      </c>
      <c r="B2518" s="1">
        <v>7.48</v>
      </c>
      <c r="C2518" s="1">
        <v>5.61</v>
      </c>
      <c r="D2518" s="23">
        <v>10.24375</v>
      </c>
      <c r="E2518" s="1">
        <v>8.58</v>
      </c>
      <c r="F2518" s="1">
        <v>6.6</v>
      </c>
      <c r="G2518" s="23">
        <v>13.062499999999998</v>
      </c>
      <c r="X2518">
        <f t="shared" si="57"/>
        <v>10.613281249999998</v>
      </c>
    </row>
    <row r="2519" spans="1:24" x14ac:dyDescent="0.25">
      <c r="A2519" s="1" t="s">
        <v>1688</v>
      </c>
      <c r="B2519" s="1">
        <v>7.48</v>
      </c>
      <c r="C2519" s="1">
        <v>7.37</v>
      </c>
      <c r="D2519" s="23">
        <v>8.59375</v>
      </c>
      <c r="E2519" s="1">
        <v>11</v>
      </c>
      <c r="F2519" s="1">
        <v>5.83</v>
      </c>
      <c r="G2519" s="23">
        <v>16.981249999999999</v>
      </c>
      <c r="X2519">
        <f t="shared" si="57"/>
        <v>7.2617187499999991</v>
      </c>
    </row>
    <row r="2520" spans="1:24" x14ac:dyDescent="0.25">
      <c r="A2520" s="1" t="s">
        <v>1689</v>
      </c>
      <c r="B2520" s="1">
        <v>7.92</v>
      </c>
      <c r="C2520" s="1">
        <v>5.72</v>
      </c>
      <c r="D2520" s="23">
        <v>11.206249999999999</v>
      </c>
      <c r="E2520" s="1">
        <v>7.92</v>
      </c>
      <c r="F2520" s="1">
        <v>6.49</v>
      </c>
      <c r="G2520" s="23">
        <v>11.618749999999999</v>
      </c>
      <c r="X2520">
        <f t="shared" si="57"/>
        <v>7.3046874999999982</v>
      </c>
    </row>
    <row r="2521" spans="1:24" x14ac:dyDescent="0.25">
      <c r="A2521" s="1" t="s">
        <v>1690</v>
      </c>
      <c r="B2521" s="1">
        <v>8.8000000000000007</v>
      </c>
      <c r="C2521" s="1">
        <v>7.7</v>
      </c>
      <c r="D2521" s="23">
        <v>9.9687499999999982</v>
      </c>
      <c r="E2521" s="1">
        <v>9.02</v>
      </c>
      <c r="F2521" s="1">
        <v>6.6</v>
      </c>
      <c r="G2521" s="23">
        <v>11.687499999999998</v>
      </c>
      <c r="X2521">
        <f t="shared" si="57"/>
        <v>9.28125</v>
      </c>
    </row>
    <row r="2522" spans="1:24" x14ac:dyDescent="0.25">
      <c r="A2522" s="1" t="s">
        <v>1691</v>
      </c>
      <c r="B2522" s="1">
        <v>6.93</v>
      </c>
      <c r="C2522" s="1">
        <v>6.71</v>
      </c>
      <c r="D2522" s="23">
        <v>9.0062499999999996</v>
      </c>
      <c r="E2522" s="1">
        <v>7.26</v>
      </c>
      <c r="F2522" s="1">
        <v>6.6</v>
      </c>
      <c r="G2522" s="23">
        <v>14.85</v>
      </c>
      <c r="X2522">
        <f t="shared" si="57"/>
        <v>6.7460937499999991</v>
      </c>
    </row>
    <row r="2523" spans="1:24" x14ac:dyDescent="0.25">
      <c r="A2523" s="1" t="s">
        <v>1692</v>
      </c>
      <c r="B2523" s="1">
        <v>7.04</v>
      </c>
      <c r="C2523" s="1">
        <v>6.93</v>
      </c>
      <c r="D2523" s="23">
        <v>10.106250000000001</v>
      </c>
      <c r="E2523" s="1">
        <v>7.48</v>
      </c>
      <c r="F2523" s="1">
        <v>6.93</v>
      </c>
      <c r="G2523" s="23">
        <v>10.793749999999999</v>
      </c>
      <c r="X2523">
        <f t="shared" si="57"/>
        <v>7.1757812499999991</v>
      </c>
    </row>
    <row r="2524" spans="1:24" x14ac:dyDescent="0.25">
      <c r="A2524" s="1" t="s">
        <v>1693</v>
      </c>
      <c r="B2524" s="1">
        <v>5.94</v>
      </c>
      <c r="C2524" s="1">
        <v>4.95</v>
      </c>
      <c r="D2524" s="23">
        <v>8.8687499999999986</v>
      </c>
      <c r="E2524" s="1">
        <v>7.37</v>
      </c>
      <c r="F2524" s="1">
        <v>4.7300000000000004</v>
      </c>
      <c r="G2524" s="23">
        <v>11.481249999999999</v>
      </c>
      <c r="X2524">
        <f t="shared" si="57"/>
        <v>6.66015625</v>
      </c>
    </row>
    <row r="2525" spans="1:24" x14ac:dyDescent="0.25">
      <c r="A2525" s="1" t="s">
        <v>1694</v>
      </c>
      <c r="B2525" s="1">
        <v>4.84</v>
      </c>
      <c r="C2525" s="1">
        <v>0</v>
      </c>
      <c r="D2525" s="23">
        <v>6.1875</v>
      </c>
      <c r="E2525" s="1">
        <v>4.51</v>
      </c>
      <c r="F2525" s="1">
        <v>0</v>
      </c>
      <c r="G2525" s="23">
        <v>10.65625</v>
      </c>
      <c r="X2525">
        <f t="shared" si="57"/>
        <v>6.359375</v>
      </c>
    </row>
    <row r="2526" spans="1:24" x14ac:dyDescent="0.25">
      <c r="A2526" s="1" t="s">
        <v>1695</v>
      </c>
      <c r="B2526" s="1">
        <v>6.38</v>
      </c>
      <c r="C2526" s="1">
        <v>5.17</v>
      </c>
      <c r="D2526" s="23">
        <v>9.7624999999999993</v>
      </c>
      <c r="E2526" s="1">
        <v>7.7</v>
      </c>
      <c r="F2526" s="1">
        <v>6.6</v>
      </c>
      <c r="G2526" s="23">
        <v>10.175000000000001</v>
      </c>
      <c r="X2526">
        <f t="shared" si="57"/>
        <v>4.85546875</v>
      </c>
    </row>
    <row r="2527" spans="1:24" x14ac:dyDescent="0.25">
      <c r="A2527" s="1" t="s">
        <v>1696</v>
      </c>
      <c r="B2527" s="1">
        <v>4.51</v>
      </c>
      <c r="C2527" s="1">
        <v>0</v>
      </c>
      <c r="D2527" s="23">
        <v>6.9437499999999996</v>
      </c>
      <c r="E2527" s="1">
        <v>5.28</v>
      </c>
      <c r="F2527" s="1">
        <v>0</v>
      </c>
      <c r="G2527" s="23">
        <v>7.7687499999999998</v>
      </c>
      <c r="X2527">
        <f t="shared" si="57"/>
        <v>4.640625</v>
      </c>
    </row>
    <row r="2528" spans="1:24" x14ac:dyDescent="0.25">
      <c r="A2528" s="1" t="s">
        <v>1697</v>
      </c>
      <c r="B2528" s="1">
        <v>5.17</v>
      </c>
      <c r="C2528" s="1">
        <v>0</v>
      </c>
      <c r="D2528" s="23">
        <v>4.9499999999999993</v>
      </c>
      <c r="E2528" s="1">
        <v>4.62</v>
      </c>
      <c r="F2528" s="1">
        <v>0</v>
      </c>
      <c r="G2528" s="23">
        <v>7.4249999999999998</v>
      </c>
      <c r="X2528">
        <f t="shared" si="57"/>
        <v>3.9101562499999996</v>
      </c>
    </row>
    <row r="2529" spans="1:24" x14ac:dyDescent="0.25">
      <c r="A2529" s="1" t="s">
        <v>1698</v>
      </c>
      <c r="B2529" s="1">
        <v>4.95</v>
      </c>
      <c r="C2529" s="1">
        <v>4.7300000000000004</v>
      </c>
      <c r="D2529" s="23">
        <v>7.4937499999999995</v>
      </c>
      <c r="E2529" s="1">
        <v>5.0599999999999996</v>
      </c>
      <c r="F2529" s="1">
        <v>0</v>
      </c>
      <c r="G2529" s="23">
        <v>6.2562499999999996</v>
      </c>
      <c r="X2529">
        <f t="shared" si="57"/>
        <v>4.8125</v>
      </c>
    </row>
    <row r="2530" spans="1:24" x14ac:dyDescent="0.25">
      <c r="A2530" s="1" t="s">
        <v>1699</v>
      </c>
      <c r="B2530" s="1">
        <v>6.82</v>
      </c>
      <c r="C2530" s="1">
        <v>5.0599999999999996</v>
      </c>
      <c r="D2530" s="23">
        <v>9.35</v>
      </c>
      <c r="E2530" s="1">
        <v>6.05</v>
      </c>
      <c r="F2530" s="1">
        <v>5.5</v>
      </c>
      <c r="G2530" s="23">
        <v>7.7</v>
      </c>
      <c r="X2530">
        <f t="shared" si="57"/>
        <v>8.3789062499999982</v>
      </c>
    </row>
    <row r="2531" spans="1:24" x14ac:dyDescent="0.25">
      <c r="A2531" s="1" t="s">
        <v>1700</v>
      </c>
      <c r="B2531" s="1">
        <v>8.36</v>
      </c>
      <c r="C2531" s="1">
        <v>6.71</v>
      </c>
      <c r="D2531" s="23">
        <v>10.65625</v>
      </c>
      <c r="E2531" s="1">
        <v>10.01</v>
      </c>
      <c r="F2531" s="1">
        <v>8.36</v>
      </c>
      <c r="G2531" s="23">
        <v>13.406249999999998</v>
      </c>
      <c r="X2531">
        <f t="shared" si="57"/>
        <v>5.4999999999999991</v>
      </c>
    </row>
    <row r="2532" spans="1:24" x14ac:dyDescent="0.25">
      <c r="A2532" s="1" t="s">
        <v>1701</v>
      </c>
      <c r="B2532" s="1">
        <v>15.07</v>
      </c>
      <c r="C2532" s="1">
        <v>8.0299999999999994</v>
      </c>
      <c r="D2532" s="23">
        <v>19.59375</v>
      </c>
      <c r="E2532" s="1">
        <v>7.7</v>
      </c>
      <c r="F2532" s="1">
        <v>6.93</v>
      </c>
      <c r="G2532" s="23">
        <v>8.7999999999999989</v>
      </c>
      <c r="X2532">
        <f t="shared" si="57"/>
        <v>9.83984375</v>
      </c>
    </row>
    <row r="2533" spans="1:24" x14ac:dyDescent="0.25">
      <c r="A2533" s="1" t="s">
        <v>1702</v>
      </c>
      <c r="B2533" s="1">
        <v>7.48</v>
      </c>
      <c r="C2533" s="1">
        <v>5.72</v>
      </c>
      <c r="D2533" s="23">
        <v>10.037499999999998</v>
      </c>
      <c r="E2533" s="1">
        <v>7.48</v>
      </c>
      <c r="F2533" s="1">
        <v>6.6</v>
      </c>
      <c r="G2533" s="23">
        <v>15.74375</v>
      </c>
      <c r="X2533">
        <f t="shared" si="57"/>
        <v>7.2617187499999991</v>
      </c>
    </row>
    <row r="2534" spans="1:24" x14ac:dyDescent="0.25">
      <c r="A2534" s="1" t="s">
        <v>1703</v>
      </c>
      <c r="B2534" s="1">
        <v>14.08</v>
      </c>
      <c r="C2534" s="1">
        <v>6.6</v>
      </c>
      <c r="D2534" s="23">
        <v>17.05</v>
      </c>
      <c r="E2534" s="1">
        <v>8.0299999999999994</v>
      </c>
      <c r="F2534" s="1">
        <v>6.27</v>
      </c>
      <c r="G2534" s="23">
        <v>11.618749999999999</v>
      </c>
      <c r="X2534">
        <f t="shared" si="57"/>
        <v>12.374999999999998</v>
      </c>
    </row>
    <row r="2535" spans="1:24" x14ac:dyDescent="0.25">
      <c r="A2535" s="1" t="s">
        <v>1704</v>
      </c>
      <c r="B2535" s="1">
        <v>9.02</v>
      </c>
      <c r="C2535" s="1">
        <v>8.0299999999999994</v>
      </c>
      <c r="D2535" s="23">
        <v>11.481249999999999</v>
      </c>
      <c r="E2535" s="1">
        <v>9.35</v>
      </c>
      <c r="F2535" s="1">
        <v>7.81</v>
      </c>
      <c r="G2535" s="23">
        <v>19.799999999999997</v>
      </c>
      <c r="X2535">
        <f t="shared" si="57"/>
        <v>5.80078125</v>
      </c>
    </row>
    <row r="2536" spans="1:24" x14ac:dyDescent="0.25">
      <c r="A2536" s="1" t="s">
        <v>1705</v>
      </c>
      <c r="B2536" s="1">
        <v>7.59</v>
      </c>
      <c r="C2536" s="1">
        <v>6.6</v>
      </c>
      <c r="D2536" s="23">
        <v>20.762499999999999</v>
      </c>
      <c r="E2536" s="1">
        <v>15.4</v>
      </c>
      <c r="F2536" s="1">
        <v>5.39</v>
      </c>
      <c r="G2536" s="23">
        <v>9.28125</v>
      </c>
      <c r="X2536">
        <f t="shared" si="57"/>
        <v>8.4218749999999982</v>
      </c>
    </row>
    <row r="2537" spans="1:24" x14ac:dyDescent="0.25">
      <c r="A2537" s="1" t="s">
        <v>1706</v>
      </c>
      <c r="B2537" s="1">
        <v>7.92</v>
      </c>
      <c r="C2537" s="1">
        <v>7.26</v>
      </c>
      <c r="D2537" s="23">
        <v>11</v>
      </c>
      <c r="E2537" s="1">
        <v>7.92</v>
      </c>
      <c r="F2537" s="1">
        <v>7.37</v>
      </c>
      <c r="G2537" s="23">
        <v>13.474999999999998</v>
      </c>
      <c r="X2537">
        <f t="shared" si="57"/>
        <v>10.44140625</v>
      </c>
    </row>
    <row r="2538" spans="1:24" x14ac:dyDescent="0.25">
      <c r="A2538" s="1" t="s">
        <v>1707</v>
      </c>
      <c r="B2538" s="1">
        <v>5.39</v>
      </c>
      <c r="C2538" s="1">
        <v>5.0599999999999996</v>
      </c>
      <c r="D2538" s="23">
        <v>10.862499999999999</v>
      </c>
      <c r="E2538" s="1">
        <v>7.15</v>
      </c>
      <c r="F2538" s="1">
        <v>7.04</v>
      </c>
      <c r="G2538" s="23">
        <v>16.706250000000001</v>
      </c>
      <c r="X2538">
        <f t="shared" si="57"/>
        <v>5.80078125</v>
      </c>
    </row>
    <row r="2539" spans="1:24" x14ac:dyDescent="0.25">
      <c r="A2539" s="1" t="s">
        <v>1708</v>
      </c>
      <c r="B2539" s="1">
        <v>6.71</v>
      </c>
      <c r="C2539" s="1">
        <v>5.61</v>
      </c>
      <c r="D2539" s="23">
        <v>11.4125</v>
      </c>
      <c r="E2539" s="1">
        <v>6.82</v>
      </c>
      <c r="F2539" s="1">
        <v>6.27</v>
      </c>
      <c r="G2539" s="23">
        <v>9.28125</v>
      </c>
      <c r="X2539">
        <f t="shared" si="57"/>
        <v>10.140624999999998</v>
      </c>
    </row>
    <row r="2540" spans="1:24" x14ac:dyDescent="0.25">
      <c r="A2540" s="1" t="s">
        <v>1709</v>
      </c>
      <c r="B2540" s="1">
        <v>0</v>
      </c>
      <c r="C2540" s="1">
        <v>0</v>
      </c>
      <c r="D2540" s="23">
        <v>7.4249999999999998</v>
      </c>
      <c r="E2540" s="1">
        <v>6.71</v>
      </c>
      <c r="F2540" s="1">
        <v>0</v>
      </c>
      <c r="G2540" s="23">
        <v>16.224999999999998</v>
      </c>
      <c r="X2540">
        <f t="shared" si="57"/>
        <v>3.4804687499999996</v>
      </c>
    </row>
    <row r="2541" spans="1:24" x14ac:dyDescent="0.25">
      <c r="A2541" s="1" t="s">
        <v>1710</v>
      </c>
      <c r="B2541" s="1">
        <v>5.72</v>
      </c>
      <c r="C2541" s="1">
        <v>4.7300000000000004</v>
      </c>
      <c r="D2541" s="23">
        <v>6.9437499999999996</v>
      </c>
      <c r="E2541" s="1">
        <v>6.16</v>
      </c>
      <c r="F2541" s="1">
        <v>4.62</v>
      </c>
      <c r="G2541" s="23">
        <v>5.5687499999999996</v>
      </c>
      <c r="X2541">
        <f t="shared" si="57"/>
        <v>5.328125</v>
      </c>
    </row>
    <row r="2542" spans="1:24" x14ac:dyDescent="0.25">
      <c r="A2542" s="1" t="s">
        <v>1711</v>
      </c>
      <c r="B2542" s="1">
        <v>6.16</v>
      </c>
      <c r="C2542" s="1">
        <v>4.84</v>
      </c>
      <c r="D2542" s="23">
        <v>7.5624999999999991</v>
      </c>
      <c r="E2542" s="1">
        <v>6.16</v>
      </c>
      <c r="F2542" s="1">
        <v>4.95</v>
      </c>
      <c r="G2542" s="23">
        <v>8.5250000000000004</v>
      </c>
      <c r="X2542">
        <f t="shared" si="57"/>
        <v>3.8671875</v>
      </c>
    </row>
    <row r="2543" spans="1:24" x14ac:dyDescent="0.25">
      <c r="A2543" s="1" t="s">
        <v>1712</v>
      </c>
      <c r="B2543" s="1">
        <v>4.7300000000000004</v>
      </c>
      <c r="C2543" s="1">
        <v>0</v>
      </c>
      <c r="D2543" s="23">
        <v>9.0749999999999993</v>
      </c>
      <c r="E2543" s="1">
        <v>0</v>
      </c>
      <c r="F2543" s="1">
        <v>0</v>
      </c>
      <c r="G2543" s="23">
        <v>6.1875</v>
      </c>
      <c r="X2543">
        <f t="shared" si="57"/>
        <v>4.4687499999999991</v>
      </c>
    </row>
    <row r="2544" spans="1:24" x14ac:dyDescent="0.25">
      <c r="A2544" s="1" t="s">
        <v>1713</v>
      </c>
      <c r="B2544" s="1">
        <v>4.7300000000000004</v>
      </c>
      <c r="C2544" s="1">
        <v>0</v>
      </c>
      <c r="D2544" s="23">
        <v>6.1875</v>
      </c>
      <c r="E2544" s="1">
        <v>6.6</v>
      </c>
      <c r="F2544" s="1">
        <v>4.7300000000000004</v>
      </c>
      <c r="G2544" s="23">
        <v>7.1499999999999995</v>
      </c>
      <c r="X2544">
        <f t="shared" si="57"/>
        <v>8.55078125</v>
      </c>
    </row>
    <row r="2545" spans="1:24" x14ac:dyDescent="0.25">
      <c r="A2545" s="1" t="s">
        <v>1714</v>
      </c>
      <c r="B2545" s="1">
        <v>0</v>
      </c>
      <c r="C2545" s="1">
        <v>0</v>
      </c>
      <c r="D2545" s="23">
        <v>3.85</v>
      </c>
      <c r="E2545" s="1">
        <v>14.63</v>
      </c>
      <c r="F2545" s="1">
        <v>14.19</v>
      </c>
      <c r="G2545" s="23">
        <v>13.68125</v>
      </c>
      <c r="X2545">
        <f t="shared" si="57"/>
        <v>4.0390624999999991</v>
      </c>
    </row>
    <row r="2546" spans="1:24" x14ac:dyDescent="0.25">
      <c r="A2546" s="1" t="s">
        <v>1715</v>
      </c>
      <c r="B2546" s="1">
        <v>5.94</v>
      </c>
      <c r="C2546" s="1">
        <v>6.38</v>
      </c>
      <c r="D2546" s="23">
        <v>10.45</v>
      </c>
      <c r="E2546" s="1">
        <v>14.85</v>
      </c>
      <c r="F2546" s="1">
        <v>14.85</v>
      </c>
      <c r="G2546" s="23">
        <v>6.4624999999999995</v>
      </c>
      <c r="X2546">
        <f t="shared" si="57"/>
        <v>6.2734374999999982</v>
      </c>
    </row>
    <row r="2547" spans="1:24" x14ac:dyDescent="0.25">
      <c r="A2547" s="1" t="s">
        <v>1716</v>
      </c>
      <c r="B2547" s="1">
        <v>7.04</v>
      </c>
      <c r="C2547" s="1">
        <v>6.27</v>
      </c>
      <c r="D2547" s="23">
        <v>5.9125000000000005</v>
      </c>
      <c r="E2547" s="1">
        <v>0</v>
      </c>
      <c r="F2547" s="1">
        <v>4.95</v>
      </c>
      <c r="G2547" s="23">
        <v>10.037499999999998</v>
      </c>
      <c r="X2547">
        <f t="shared" si="57"/>
        <v>7.5624999999999991</v>
      </c>
    </row>
    <row r="2548" spans="1:24" x14ac:dyDescent="0.25">
      <c r="A2548" s="1" t="s">
        <v>1717</v>
      </c>
      <c r="B2548" s="1">
        <v>8.58</v>
      </c>
      <c r="C2548" s="1">
        <v>8.14</v>
      </c>
      <c r="D2548" s="23">
        <v>11.137499999999999</v>
      </c>
      <c r="E2548" s="1">
        <v>8.0299999999999994</v>
      </c>
      <c r="F2548" s="1">
        <v>5.61</v>
      </c>
      <c r="G2548" s="23">
        <v>12.1</v>
      </c>
      <c r="X2548">
        <f t="shared" si="57"/>
        <v>8.8515625</v>
      </c>
    </row>
    <row r="2549" spans="1:24" x14ac:dyDescent="0.25">
      <c r="A2549" s="1" t="s">
        <v>1718</v>
      </c>
      <c r="B2549" s="1">
        <v>8.36</v>
      </c>
      <c r="C2549" s="1">
        <v>6.27</v>
      </c>
      <c r="D2549" s="23">
        <v>10.862499999999999</v>
      </c>
      <c r="E2549" s="1">
        <v>0</v>
      </c>
      <c r="F2549" s="1">
        <v>0</v>
      </c>
      <c r="G2549" s="23">
        <v>14.1625</v>
      </c>
      <c r="X2549">
        <f t="shared" si="57"/>
        <v>6.1015624999999991</v>
      </c>
    </row>
    <row r="2550" spans="1:24" x14ac:dyDescent="0.25">
      <c r="A2550" s="1" t="s">
        <v>1719</v>
      </c>
      <c r="B2550" s="1">
        <v>16.829999999999998</v>
      </c>
      <c r="C2550" s="1">
        <v>16.72</v>
      </c>
      <c r="D2550" s="23">
        <v>19.937499999999996</v>
      </c>
      <c r="E2550" s="1">
        <v>7.7</v>
      </c>
      <c r="F2550" s="1">
        <v>0</v>
      </c>
      <c r="G2550" s="23">
        <v>9.7624999999999993</v>
      </c>
      <c r="X2550">
        <f t="shared" si="57"/>
        <v>5.1562499999999982</v>
      </c>
    </row>
    <row r="2551" spans="1:24" x14ac:dyDescent="0.25">
      <c r="A2551" s="1" t="s">
        <v>1720</v>
      </c>
      <c r="B2551" s="1">
        <v>6.27</v>
      </c>
      <c r="C2551" s="1">
        <v>0</v>
      </c>
      <c r="D2551" s="23">
        <v>12.924999999999999</v>
      </c>
      <c r="E2551" s="1">
        <v>5.5</v>
      </c>
      <c r="F2551" s="1">
        <v>0</v>
      </c>
      <c r="G2551" s="23">
        <v>8.2499999999999982</v>
      </c>
      <c r="X2551">
        <f t="shared" si="57"/>
        <v>10.999999999999998</v>
      </c>
    </row>
    <row r="2552" spans="1:24" x14ac:dyDescent="0.25">
      <c r="A2552" s="1" t="s">
        <v>1721</v>
      </c>
      <c r="B2552" s="1">
        <v>6.93</v>
      </c>
      <c r="C2552" s="1">
        <v>5.39</v>
      </c>
      <c r="D2552" s="23">
        <v>11.549999999999999</v>
      </c>
      <c r="E2552" s="1">
        <v>7.48</v>
      </c>
      <c r="F2552" s="1">
        <v>5.0599999999999996</v>
      </c>
      <c r="G2552" s="23">
        <v>17.599999999999998</v>
      </c>
      <c r="X2552">
        <f t="shared" si="57"/>
        <v>7.0898437499999982</v>
      </c>
    </row>
    <row r="2553" spans="1:24" x14ac:dyDescent="0.25">
      <c r="A2553" s="1" t="s">
        <v>1722</v>
      </c>
      <c r="B2553" s="1">
        <v>8.0299999999999994</v>
      </c>
      <c r="C2553" s="1">
        <v>6.71</v>
      </c>
      <c r="D2553" s="23">
        <v>11.06875</v>
      </c>
      <c r="E2553" s="1">
        <v>8.36</v>
      </c>
      <c r="F2553" s="1">
        <v>8.0299999999999994</v>
      </c>
      <c r="G2553" s="23">
        <v>11.343749999999998</v>
      </c>
      <c r="X2553">
        <f t="shared" si="57"/>
        <v>7.0468749999999991</v>
      </c>
    </row>
    <row r="2554" spans="1:24" x14ac:dyDescent="0.25">
      <c r="A2554" s="1" t="s">
        <v>1723</v>
      </c>
      <c r="B2554" s="1">
        <v>7.48</v>
      </c>
      <c r="C2554" s="1">
        <v>6.16</v>
      </c>
      <c r="D2554" s="23">
        <v>10.106250000000001</v>
      </c>
      <c r="E2554" s="1">
        <v>7.7</v>
      </c>
      <c r="F2554" s="1">
        <v>5.83</v>
      </c>
      <c r="G2554" s="23">
        <v>11.274999999999999</v>
      </c>
      <c r="X2554">
        <f t="shared" si="57"/>
        <v>10.613281249999998</v>
      </c>
    </row>
    <row r="2555" spans="1:24" x14ac:dyDescent="0.25">
      <c r="A2555" s="1" t="s">
        <v>1724</v>
      </c>
      <c r="B2555" s="1">
        <v>7.37</v>
      </c>
      <c r="C2555" s="1">
        <v>5.72</v>
      </c>
      <c r="D2555" s="23">
        <v>9.4874999999999989</v>
      </c>
      <c r="E2555" s="1">
        <v>7.26</v>
      </c>
      <c r="F2555" s="1">
        <v>6.38</v>
      </c>
      <c r="G2555" s="23">
        <v>16.981249999999999</v>
      </c>
      <c r="X2555">
        <f t="shared" si="57"/>
        <v>6.9179687499999991</v>
      </c>
    </row>
    <row r="2556" spans="1:24" x14ac:dyDescent="0.25">
      <c r="A2556" s="1" t="s">
        <v>1725</v>
      </c>
      <c r="B2556" s="1">
        <v>6.05</v>
      </c>
      <c r="C2556" s="1">
        <v>5.94</v>
      </c>
      <c r="D2556" s="23">
        <v>12.993749999999999</v>
      </c>
      <c r="E2556" s="1">
        <v>6.38</v>
      </c>
      <c r="F2556" s="1">
        <v>5.83</v>
      </c>
      <c r="G2556" s="23">
        <v>11.06875</v>
      </c>
      <c r="X2556">
        <f t="shared" si="57"/>
        <v>3.5664062499999996</v>
      </c>
    </row>
    <row r="2557" spans="1:24" x14ac:dyDescent="0.25">
      <c r="A2557" s="1" t="s">
        <v>1726</v>
      </c>
      <c r="B2557" s="1">
        <v>0</v>
      </c>
      <c r="C2557" s="1">
        <v>0</v>
      </c>
      <c r="D2557" s="23">
        <v>7.4937499999999995</v>
      </c>
      <c r="E2557" s="1">
        <v>6.6</v>
      </c>
      <c r="F2557" s="1">
        <v>0</v>
      </c>
      <c r="G2557" s="23">
        <v>5.7062499999999998</v>
      </c>
      <c r="X2557">
        <f t="shared" si="57"/>
        <v>8.1640624999999982</v>
      </c>
    </row>
    <row r="2558" spans="1:24" x14ac:dyDescent="0.25">
      <c r="A2558" s="1" t="s">
        <v>1727</v>
      </c>
      <c r="B2558" s="1">
        <v>8.0299999999999994</v>
      </c>
      <c r="C2558" s="1">
        <v>5.94</v>
      </c>
      <c r="D2558" s="23">
        <v>12.649999999999999</v>
      </c>
      <c r="E2558" s="1">
        <v>7.59</v>
      </c>
      <c r="F2558" s="1">
        <v>0</v>
      </c>
      <c r="G2558" s="23">
        <v>13.062499999999998</v>
      </c>
      <c r="X2558">
        <f t="shared" si="57"/>
        <v>4.3398437499999991</v>
      </c>
    </row>
    <row r="2559" spans="1:24" x14ac:dyDescent="0.25">
      <c r="A2559" s="1" t="s">
        <v>1728</v>
      </c>
      <c r="B2559" s="1">
        <v>5.5</v>
      </c>
      <c r="C2559" s="1">
        <v>0</v>
      </c>
      <c r="D2559" s="23">
        <v>10.106250000000001</v>
      </c>
      <c r="E2559" s="1">
        <v>0</v>
      </c>
      <c r="F2559" s="1">
        <v>0</v>
      </c>
      <c r="G2559" s="23">
        <v>6.9437499999999996</v>
      </c>
      <c r="X2559">
        <f t="shared" si="57"/>
        <v>5.1992187499999991</v>
      </c>
    </row>
    <row r="2560" spans="1:24" x14ac:dyDescent="0.25">
      <c r="A2560" s="1" t="s">
        <v>1729</v>
      </c>
      <c r="B2560" s="1">
        <v>6.38</v>
      </c>
      <c r="C2560" s="1">
        <v>0</v>
      </c>
      <c r="D2560" s="23">
        <v>7.5624999999999991</v>
      </c>
      <c r="E2560" s="1">
        <v>5.72</v>
      </c>
      <c r="F2560" s="1">
        <v>0</v>
      </c>
      <c r="G2560" s="23">
        <v>8.3187499999999996</v>
      </c>
      <c r="X2560">
        <f t="shared" si="57"/>
        <v>3.5664062499999996</v>
      </c>
    </row>
    <row r="2561" spans="1:24" x14ac:dyDescent="0.25">
      <c r="A2561" s="1" t="s">
        <v>1730</v>
      </c>
      <c r="B2561" s="1">
        <v>5.5</v>
      </c>
      <c r="C2561" s="1">
        <v>0</v>
      </c>
      <c r="D2561" s="23">
        <v>4.6749999999999998</v>
      </c>
      <c r="E2561" s="1">
        <v>17.16</v>
      </c>
      <c r="F2561" s="1">
        <v>16.940000000000001</v>
      </c>
      <c r="G2561" s="23">
        <v>5.7062499999999998</v>
      </c>
      <c r="X2561">
        <f t="shared" si="57"/>
        <v>11.386718749999996</v>
      </c>
    </row>
    <row r="2562" spans="1:24" x14ac:dyDescent="0.25">
      <c r="A2562" s="1" t="s">
        <v>1731</v>
      </c>
      <c r="B2562" s="1">
        <v>5.28</v>
      </c>
      <c r="C2562" s="1">
        <v>0</v>
      </c>
      <c r="D2562" s="23">
        <v>3.7812499999999996</v>
      </c>
      <c r="E2562" s="1">
        <v>15.62</v>
      </c>
      <c r="F2562" s="1">
        <v>15.4</v>
      </c>
      <c r="G2562" s="23">
        <v>18.218749999999996</v>
      </c>
      <c r="X2562">
        <f t="shared" si="57"/>
        <v>8.8515625</v>
      </c>
    </row>
    <row r="2563" spans="1:24" x14ac:dyDescent="0.25">
      <c r="A2563" s="1" t="s">
        <v>1732</v>
      </c>
      <c r="B2563" s="1">
        <v>7.81</v>
      </c>
      <c r="C2563" s="1">
        <v>6.93</v>
      </c>
      <c r="D2563" s="23">
        <v>10.65625</v>
      </c>
      <c r="E2563" s="1">
        <v>16.170000000000002</v>
      </c>
      <c r="F2563" s="1">
        <v>16.059999999999999</v>
      </c>
      <c r="G2563" s="23">
        <v>14.1625</v>
      </c>
      <c r="X2563">
        <f t="shared" ref="X2563:X2626" si="58">G2564/1.6</f>
        <v>6.2734374999999982</v>
      </c>
    </row>
    <row r="2564" spans="1:24" x14ac:dyDescent="0.25">
      <c r="A2564" s="1" t="s">
        <v>1733</v>
      </c>
      <c r="B2564" s="1">
        <v>18.59</v>
      </c>
      <c r="C2564" s="1">
        <v>18.04</v>
      </c>
      <c r="D2564" s="23">
        <v>22.137499999999999</v>
      </c>
      <c r="E2564" s="1">
        <v>7.92</v>
      </c>
      <c r="F2564" s="1">
        <v>7.04</v>
      </c>
      <c r="G2564" s="23">
        <v>10.037499999999998</v>
      </c>
      <c r="X2564">
        <f t="shared" si="58"/>
        <v>6.9179687499999991</v>
      </c>
    </row>
    <row r="2565" spans="1:24" x14ac:dyDescent="0.25">
      <c r="A2565" s="1" t="s">
        <v>1734</v>
      </c>
      <c r="B2565" s="1">
        <v>6.82</v>
      </c>
      <c r="C2565" s="1">
        <v>5.0599999999999996</v>
      </c>
      <c r="D2565" s="23">
        <v>10.037499999999998</v>
      </c>
      <c r="E2565" s="1">
        <v>4.95</v>
      </c>
      <c r="F2565" s="1">
        <v>4.7300000000000004</v>
      </c>
      <c r="G2565" s="23">
        <v>11.06875</v>
      </c>
      <c r="X2565">
        <f t="shared" si="58"/>
        <v>7.51953125</v>
      </c>
    </row>
    <row r="2566" spans="1:24" x14ac:dyDescent="0.25">
      <c r="A2566" s="1" t="s">
        <v>1735</v>
      </c>
      <c r="B2566" s="1">
        <v>18.37</v>
      </c>
      <c r="C2566" s="1">
        <v>16.39</v>
      </c>
      <c r="D2566" s="23">
        <v>15.606249999999999</v>
      </c>
      <c r="E2566" s="1">
        <v>7.92</v>
      </c>
      <c r="F2566" s="1">
        <v>7.15</v>
      </c>
      <c r="G2566" s="23">
        <v>12.03125</v>
      </c>
      <c r="X2566">
        <f t="shared" si="58"/>
        <v>10.269531249999998</v>
      </c>
    </row>
    <row r="2567" spans="1:24" x14ac:dyDescent="0.25">
      <c r="A2567" s="1" t="s">
        <v>1736</v>
      </c>
      <c r="B2567" s="1">
        <v>7.26</v>
      </c>
      <c r="C2567" s="1">
        <v>7.15</v>
      </c>
      <c r="D2567" s="23">
        <v>11.137499999999999</v>
      </c>
      <c r="E2567" s="1">
        <v>6.82</v>
      </c>
      <c r="F2567" s="1">
        <v>6.71</v>
      </c>
      <c r="G2567" s="23">
        <v>16.431249999999999</v>
      </c>
      <c r="X2567">
        <f t="shared" si="58"/>
        <v>10.44140625</v>
      </c>
    </row>
    <row r="2568" spans="1:24" x14ac:dyDescent="0.25">
      <c r="A2568" s="1" t="s">
        <v>1737</v>
      </c>
      <c r="B2568" s="1">
        <v>8.0299999999999994</v>
      </c>
      <c r="C2568" s="1">
        <v>7.59</v>
      </c>
      <c r="D2568" s="23">
        <v>10.38125</v>
      </c>
      <c r="E2568" s="1">
        <v>9.7899999999999991</v>
      </c>
      <c r="F2568" s="1">
        <v>0</v>
      </c>
      <c r="G2568" s="23">
        <v>16.706250000000001</v>
      </c>
      <c r="X2568">
        <f t="shared" si="58"/>
        <v>7.69140625</v>
      </c>
    </row>
    <row r="2569" spans="1:24" x14ac:dyDescent="0.25">
      <c r="A2569" s="1" t="s">
        <v>1738</v>
      </c>
      <c r="B2569" s="1">
        <v>6.82</v>
      </c>
      <c r="C2569" s="1">
        <v>5.39</v>
      </c>
      <c r="D2569" s="23">
        <v>10.45</v>
      </c>
      <c r="E2569" s="1">
        <v>11.33</v>
      </c>
      <c r="F2569" s="1">
        <v>7.59</v>
      </c>
      <c r="G2569" s="23">
        <v>12.30625</v>
      </c>
      <c r="X2569">
        <f t="shared" si="58"/>
        <v>6.31640625</v>
      </c>
    </row>
    <row r="2570" spans="1:24" x14ac:dyDescent="0.25">
      <c r="A2570" s="1" t="s">
        <v>1739</v>
      </c>
      <c r="B2570" s="1">
        <v>7.81</v>
      </c>
      <c r="C2570" s="1">
        <v>6.16</v>
      </c>
      <c r="D2570" s="23">
        <v>11.343749999999998</v>
      </c>
      <c r="E2570" s="1">
        <v>9.35</v>
      </c>
      <c r="F2570" s="1">
        <v>9.35</v>
      </c>
      <c r="G2570" s="23">
        <v>10.106250000000001</v>
      </c>
      <c r="X2570">
        <f t="shared" si="58"/>
        <v>5.1132812499999991</v>
      </c>
    </row>
    <row r="2571" spans="1:24" x14ac:dyDescent="0.25">
      <c r="A2571" s="1" t="s">
        <v>1740</v>
      </c>
      <c r="B2571" s="1">
        <v>6.6</v>
      </c>
      <c r="C2571" s="1">
        <v>4.62</v>
      </c>
      <c r="D2571" s="23">
        <v>9.0749999999999993</v>
      </c>
      <c r="E2571" s="1">
        <v>5.94</v>
      </c>
      <c r="F2571" s="1">
        <v>0</v>
      </c>
      <c r="G2571" s="23">
        <v>8.1812499999999986</v>
      </c>
      <c r="X2571">
        <f t="shared" si="58"/>
        <v>7.3476562499999982</v>
      </c>
    </row>
    <row r="2572" spans="1:24" x14ac:dyDescent="0.25">
      <c r="A2572" s="1" t="s">
        <v>1741</v>
      </c>
      <c r="B2572" s="1">
        <v>15.73</v>
      </c>
      <c r="C2572" s="1">
        <v>15.62</v>
      </c>
      <c r="D2572" s="23">
        <v>16.087499999999999</v>
      </c>
      <c r="E2572" s="1">
        <v>7.15</v>
      </c>
      <c r="F2572" s="1">
        <v>5.61</v>
      </c>
      <c r="G2572" s="23">
        <v>11.756249999999998</v>
      </c>
      <c r="X2572">
        <f t="shared" si="58"/>
        <v>5.9726562499999991</v>
      </c>
    </row>
    <row r="2573" spans="1:24" x14ac:dyDescent="0.25">
      <c r="A2573" s="1" t="s">
        <v>1742</v>
      </c>
      <c r="B2573" s="1">
        <v>7.81</v>
      </c>
      <c r="C2573" s="1">
        <v>5.94</v>
      </c>
      <c r="D2573" s="23">
        <v>8.2499999999999982</v>
      </c>
      <c r="E2573" s="1">
        <v>8.36</v>
      </c>
      <c r="F2573" s="1">
        <v>5.83</v>
      </c>
      <c r="G2573" s="23">
        <v>9.5562499999999986</v>
      </c>
      <c r="X2573">
        <f t="shared" si="58"/>
        <v>7.7773437499999991</v>
      </c>
    </row>
    <row r="2574" spans="1:24" x14ac:dyDescent="0.25">
      <c r="A2574" s="1" t="s">
        <v>1743</v>
      </c>
      <c r="B2574" s="1">
        <v>11.33</v>
      </c>
      <c r="C2574" s="1">
        <v>8.0299999999999994</v>
      </c>
      <c r="D2574" s="23">
        <v>14.987499999999999</v>
      </c>
      <c r="E2574" s="1">
        <v>6.93</v>
      </c>
      <c r="F2574" s="1">
        <v>4.7300000000000004</v>
      </c>
      <c r="G2574" s="23">
        <v>12.44375</v>
      </c>
      <c r="X2574">
        <f t="shared" si="58"/>
        <v>5.2851562499999991</v>
      </c>
    </row>
    <row r="2575" spans="1:24" x14ac:dyDescent="0.25">
      <c r="A2575" s="1" t="s">
        <v>1744</v>
      </c>
      <c r="B2575" s="1">
        <v>4.84</v>
      </c>
      <c r="C2575" s="1">
        <v>0</v>
      </c>
      <c r="D2575" s="23">
        <v>5.7062499999999998</v>
      </c>
      <c r="E2575" s="1">
        <v>0</v>
      </c>
      <c r="F2575" s="1">
        <v>0</v>
      </c>
      <c r="G2575" s="23">
        <v>8.4562499999999989</v>
      </c>
      <c r="X2575">
        <f t="shared" si="58"/>
        <v>6.2734374999999982</v>
      </c>
    </row>
    <row r="2576" spans="1:24" x14ac:dyDescent="0.25">
      <c r="A2576" s="1" t="s">
        <v>1745</v>
      </c>
      <c r="B2576" s="1">
        <v>5.94</v>
      </c>
      <c r="C2576" s="1">
        <v>4.51</v>
      </c>
      <c r="D2576" s="23">
        <v>12.7875</v>
      </c>
      <c r="E2576" s="1">
        <v>5.94</v>
      </c>
      <c r="F2576" s="1">
        <v>0</v>
      </c>
      <c r="G2576" s="23">
        <v>10.037499999999998</v>
      </c>
      <c r="X2576">
        <f t="shared" si="58"/>
        <v>4.1679687499999991</v>
      </c>
    </row>
    <row r="2577" spans="1:24" x14ac:dyDescent="0.25">
      <c r="A2577" s="1" t="s">
        <v>1746</v>
      </c>
      <c r="B2577" s="1">
        <v>0</v>
      </c>
      <c r="C2577" s="1">
        <v>0</v>
      </c>
      <c r="D2577" s="23">
        <v>3.9874999999999998</v>
      </c>
      <c r="E2577" s="1">
        <v>7.48</v>
      </c>
      <c r="F2577" s="1">
        <v>0</v>
      </c>
      <c r="G2577" s="23">
        <v>6.6687499999999993</v>
      </c>
      <c r="X2577">
        <f t="shared" si="58"/>
        <v>4.1249999999999991</v>
      </c>
    </row>
    <row r="2578" spans="1:24" x14ac:dyDescent="0.25">
      <c r="A2578" s="1" t="s">
        <v>1747</v>
      </c>
      <c r="B2578" s="1">
        <v>6.38</v>
      </c>
      <c r="C2578" s="1">
        <v>0</v>
      </c>
      <c r="D2578" s="23">
        <v>7.3562499999999993</v>
      </c>
      <c r="E2578" s="1">
        <v>7.37</v>
      </c>
      <c r="F2578" s="1">
        <v>5.28</v>
      </c>
      <c r="G2578" s="23">
        <v>6.6</v>
      </c>
      <c r="X2578">
        <f t="shared" si="58"/>
        <v>6.0585937499999991</v>
      </c>
    </row>
    <row r="2579" spans="1:24" x14ac:dyDescent="0.25">
      <c r="A2579" s="1" t="s">
        <v>1748</v>
      </c>
      <c r="B2579" s="1">
        <v>5.5</v>
      </c>
      <c r="C2579" s="1">
        <v>4.51</v>
      </c>
      <c r="D2579" s="23">
        <v>5.7749999999999995</v>
      </c>
      <c r="E2579" s="1">
        <v>7.59</v>
      </c>
      <c r="F2579" s="1">
        <v>8.36</v>
      </c>
      <c r="G2579" s="23">
        <v>9.6937499999999996</v>
      </c>
      <c r="X2579">
        <f t="shared" si="58"/>
        <v>4.2109374999999991</v>
      </c>
    </row>
    <row r="2580" spans="1:24" x14ac:dyDescent="0.25">
      <c r="A2580" s="1" t="s">
        <v>1749</v>
      </c>
      <c r="B2580" s="1">
        <v>17.05</v>
      </c>
      <c r="C2580" s="1">
        <v>16.940000000000001</v>
      </c>
      <c r="D2580" s="23">
        <v>11.893750000000001</v>
      </c>
      <c r="E2580" s="1">
        <v>8.58</v>
      </c>
      <c r="F2580" s="1">
        <v>8.36</v>
      </c>
      <c r="G2580" s="23">
        <v>6.7374999999999989</v>
      </c>
      <c r="X2580">
        <f t="shared" si="58"/>
        <v>7.1328124999999991</v>
      </c>
    </row>
    <row r="2581" spans="1:24" x14ac:dyDescent="0.25">
      <c r="A2581" s="1" t="s">
        <v>1750</v>
      </c>
      <c r="B2581" s="1">
        <v>7.04</v>
      </c>
      <c r="C2581" s="1">
        <v>5.5</v>
      </c>
      <c r="D2581" s="23">
        <v>9.2125000000000004</v>
      </c>
      <c r="E2581" s="1">
        <v>5.17</v>
      </c>
      <c r="F2581" s="1">
        <v>0</v>
      </c>
      <c r="G2581" s="23">
        <v>11.4125</v>
      </c>
      <c r="X2581">
        <f t="shared" si="58"/>
        <v>5.8867187499999991</v>
      </c>
    </row>
    <row r="2582" spans="1:24" x14ac:dyDescent="0.25">
      <c r="A2582" s="1" t="s">
        <v>1751</v>
      </c>
      <c r="B2582" s="1">
        <v>17.05</v>
      </c>
      <c r="C2582" s="1">
        <v>17.05</v>
      </c>
      <c r="D2582" s="23">
        <v>18.356249999999999</v>
      </c>
      <c r="E2582" s="1">
        <v>5.83</v>
      </c>
      <c r="F2582" s="1">
        <v>4.95</v>
      </c>
      <c r="G2582" s="23">
        <v>9.4187499999999993</v>
      </c>
      <c r="X2582">
        <f t="shared" si="58"/>
        <v>5.8867187499999991</v>
      </c>
    </row>
    <row r="2583" spans="1:24" x14ac:dyDescent="0.25">
      <c r="A2583" s="1" t="s">
        <v>1752</v>
      </c>
      <c r="B2583" s="1">
        <v>4.7300000000000004</v>
      </c>
      <c r="C2583" s="1">
        <v>0</v>
      </c>
      <c r="D2583" s="23">
        <v>8.9375</v>
      </c>
      <c r="E2583" s="1">
        <v>6.38</v>
      </c>
      <c r="F2583" s="1">
        <v>0</v>
      </c>
      <c r="G2583" s="23">
        <v>9.4187499999999993</v>
      </c>
      <c r="X2583">
        <f t="shared" si="58"/>
        <v>9.2382812499999982</v>
      </c>
    </row>
    <row r="2584" spans="1:24" x14ac:dyDescent="0.25">
      <c r="A2584" s="1" t="s">
        <v>1753</v>
      </c>
      <c r="B2584" s="1">
        <v>18.37</v>
      </c>
      <c r="C2584" s="1">
        <v>18.37</v>
      </c>
      <c r="D2584" s="23">
        <v>9.6937499999999996</v>
      </c>
      <c r="E2584" s="1">
        <v>7.7</v>
      </c>
      <c r="F2584" s="1">
        <v>6.71</v>
      </c>
      <c r="G2584" s="23">
        <v>14.781249999999998</v>
      </c>
      <c r="X2584">
        <f t="shared" si="58"/>
        <v>11.386718749999996</v>
      </c>
    </row>
    <row r="2585" spans="1:24" x14ac:dyDescent="0.25">
      <c r="A2585" s="1" t="s">
        <v>1754</v>
      </c>
      <c r="B2585" s="1">
        <v>8.0299999999999994</v>
      </c>
      <c r="C2585" s="1">
        <v>7.04</v>
      </c>
      <c r="D2585" s="23">
        <v>11.137499999999999</v>
      </c>
      <c r="E2585" s="1">
        <v>9.24</v>
      </c>
      <c r="F2585" s="1">
        <v>4.95</v>
      </c>
      <c r="G2585" s="23">
        <v>18.218749999999996</v>
      </c>
      <c r="X2585">
        <f t="shared" si="58"/>
        <v>7.8632812499999991</v>
      </c>
    </row>
    <row r="2586" spans="1:24" x14ac:dyDescent="0.25">
      <c r="A2586" s="1" t="s">
        <v>1755</v>
      </c>
      <c r="B2586" s="1">
        <v>7.37</v>
      </c>
      <c r="C2586" s="1">
        <v>6.49</v>
      </c>
      <c r="D2586" s="23">
        <v>15.056249999999999</v>
      </c>
      <c r="E2586" s="1">
        <v>7.92</v>
      </c>
      <c r="F2586" s="1">
        <v>7.92</v>
      </c>
      <c r="G2586" s="23">
        <v>12.581249999999999</v>
      </c>
      <c r="X2586">
        <f t="shared" si="58"/>
        <v>10.52734375</v>
      </c>
    </row>
    <row r="2587" spans="1:24" x14ac:dyDescent="0.25">
      <c r="A2587" s="1" t="s">
        <v>1756</v>
      </c>
      <c r="B2587" s="1">
        <v>7.59</v>
      </c>
      <c r="C2587" s="1">
        <v>0</v>
      </c>
      <c r="D2587" s="23">
        <v>11.481249999999999</v>
      </c>
      <c r="E2587" s="1">
        <v>6.16</v>
      </c>
      <c r="F2587" s="1">
        <v>0</v>
      </c>
      <c r="G2587" s="23">
        <v>16.84375</v>
      </c>
      <c r="X2587">
        <f t="shared" si="58"/>
        <v>12.761718749999998</v>
      </c>
    </row>
    <row r="2588" spans="1:24" x14ac:dyDescent="0.25">
      <c r="A2588" s="1" t="s">
        <v>1757</v>
      </c>
      <c r="B2588" s="1">
        <v>16.170000000000002</v>
      </c>
      <c r="C2588" s="1">
        <v>16.5</v>
      </c>
      <c r="D2588" s="23">
        <v>14.50625</v>
      </c>
      <c r="E2588" s="1">
        <v>7.48</v>
      </c>
      <c r="F2588" s="1">
        <v>6.71</v>
      </c>
      <c r="G2588" s="23">
        <v>20.418749999999999</v>
      </c>
      <c r="X2588">
        <f t="shared" si="58"/>
        <v>8.5078125</v>
      </c>
    </row>
    <row r="2589" spans="1:24" x14ac:dyDescent="0.25">
      <c r="A2589" s="1" t="s">
        <v>1758</v>
      </c>
      <c r="B2589" s="1">
        <v>6.82</v>
      </c>
      <c r="C2589" s="1">
        <v>0</v>
      </c>
      <c r="D2589" s="23">
        <v>8.5250000000000004</v>
      </c>
      <c r="E2589" s="1">
        <v>7.92</v>
      </c>
      <c r="F2589" s="1">
        <v>4.62</v>
      </c>
      <c r="G2589" s="23">
        <v>13.612500000000001</v>
      </c>
      <c r="X2589">
        <f t="shared" si="58"/>
        <v>7.2617187499999991</v>
      </c>
    </row>
    <row r="2590" spans="1:24" x14ac:dyDescent="0.25">
      <c r="A2590" s="1" t="s">
        <v>1759</v>
      </c>
      <c r="B2590" s="1">
        <v>15.84</v>
      </c>
      <c r="C2590" s="1">
        <v>7.7</v>
      </c>
      <c r="D2590" s="23">
        <v>20.831249999999997</v>
      </c>
      <c r="E2590" s="1">
        <v>7.59</v>
      </c>
      <c r="F2590" s="1">
        <v>6.6</v>
      </c>
      <c r="G2590" s="23">
        <v>11.618749999999999</v>
      </c>
      <c r="X2590">
        <f t="shared" si="58"/>
        <v>7.3476562499999982</v>
      </c>
    </row>
    <row r="2591" spans="1:24" x14ac:dyDescent="0.25">
      <c r="A2591" s="1" t="s">
        <v>1760</v>
      </c>
      <c r="B2591" s="1">
        <v>6.49</v>
      </c>
      <c r="C2591" s="1">
        <v>5.17</v>
      </c>
      <c r="D2591" s="23">
        <v>9.625</v>
      </c>
      <c r="E2591" s="1">
        <v>8.36</v>
      </c>
      <c r="F2591" s="1">
        <v>6.16</v>
      </c>
      <c r="G2591" s="23">
        <v>11.756249999999998</v>
      </c>
      <c r="X2591">
        <f t="shared" si="58"/>
        <v>6.4453125</v>
      </c>
    </row>
    <row r="2592" spans="1:24" x14ac:dyDescent="0.25">
      <c r="A2592" s="1" t="s">
        <v>1761</v>
      </c>
      <c r="B2592" s="1">
        <v>8.4700000000000006</v>
      </c>
      <c r="C2592" s="1">
        <v>6.6</v>
      </c>
      <c r="D2592" s="23">
        <v>14.918749999999999</v>
      </c>
      <c r="E2592" s="1">
        <v>7.26</v>
      </c>
      <c r="F2592" s="1">
        <v>6.6</v>
      </c>
      <c r="G2592" s="23">
        <v>10.3125</v>
      </c>
      <c r="X2592">
        <f t="shared" si="58"/>
        <v>11.085937499999998</v>
      </c>
    </row>
    <row r="2593" spans="1:24" x14ac:dyDescent="0.25">
      <c r="A2593" s="1" t="s">
        <v>1762</v>
      </c>
      <c r="B2593" s="1">
        <v>5.72</v>
      </c>
      <c r="C2593" s="1">
        <v>4.95</v>
      </c>
      <c r="D2593" s="23">
        <v>8.3187499999999996</v>
      </c>
      <c r="E2593" s="1">
        <v>15.62</v>
      </c>
      <c r="F2593" s="1">
        <v>15.51</v>
      </c>
      <c r="G2593" s="23">
        <v>17.737499999999997</v>
      </c>
      <c r="X2593">
        <f t="shared" si="58"/>
        <v>10.52734375</v>
      </c>
    </row>
    <row r="2594" spans="1:24" x14ac:dyDescent="0.25">
      <c r="A2594" s="1" t="s">
        <v>1763</v>
      </c>
      <c r="B2594" s="1">
        <v>9.24</v>
      </c>
      <c r="C2594" s="1">
        <v>4.51</v>
      </c>
      <c r="D2594" s="23">
        <v>8.3187499999999996</v>
      </c>
      <c r="E2594" s="1">
        <v>13.42</v>
      </c>
      <c r="F2594" s="1">
        <v>16.940000000000001</v>
      </c>
      <c r="G2594" s="23">
        <v>16.84375</v>
      </c>
      <c r="X2594">
        <f t="shared" si="58"/>
        <v>7.51953125</v>
      </c>
    </row>
    <row r="2595" spans="1:24" x14ac:dyDescent="0.25">
      <c r="A2595" s="1" t="s">
        <v>1764</v>
      </c>
      <c r="B2595" s="1">
        <v>0</v>
      </c>
      <c r="C2595" s="1">
        <v>0</v>
      </c>
      <c r="D2595" s="23">
        <v>5.0875000000000004</v>
      </c>
      <c r="E2595" s="1">
        <v>11.77</v>
      </c>
      <c r="F2595" s="1">
        <v>11.66</v>
      </c>
      <c r="G2595" s="23">
        <v>12.03125</v>
      </c>
      <c r="X2595">
        <f t="shared" si="58"/>
        <v>4.640625</v>
      </c>
    </row>
    <row r="2596" spans="1:24" x14ac:dyDescent="0.25">
      <c r="A2596" s="1" t="s">
        <v>1765</v>
      </c>
      <c r="B2596" s="1">
        <v>17.600000000000001</v>
      </c>
      <c r="C2596" s="1">
        <v>17.38</v>
      </c>
      <c r="D2596" s="23">
        <v>12.649999999999999</v>
      </c>
      <c r="E2596" s="1">
        <v>5.5</v>
      </c>
      <c r="F2596" s="1">
        <v>5.28</v>
      </c>
      <c r="G2596" s="23">
        <v>7.4249999999999998</v>
      </c>
      <c r="X2596">
        <f t="shared" si="58"/>
        <v>6.2304687499999982</v>
      </c>
    </row>
    <row r="2597" spans="1:24" x14ac:dyDescent="0.25">
      <c r="A2597" s="1" t="s">
        <v>1766</v>
      </c>
      <c r="B2597" s="1">
        <v>0</v>
      </c>
      <c r="C2597" s="1">
        <v>0</v>
      </c>
      <c r="D2597" s="23">
        <v>5.4312499999999995</v>
      </c>
      <c r="E2597" s="1">
        <v>9.24</v>
      </c>
      <c r="F2597" s="1">
        <v>0</v>
      </c>
      <c r="G2597" s="23">
        <v>9.9687499999999982</v>
      </c>
      <c r="X2597">
        <f t="shared" si="58"/>
        <v>9.5390625</v>
      </c>
    </row>
    <row r="2598" spans="1:24" x14ac:dyDescent="0.25">
      <c r="A2598" s="1" t="s">
        <v>1767</v>
      </c>
      <c r="B2598" s="1">
        <v>17.16</v>
      </c>
      <c r="C2598" s="1">
        <v>18.59</v>
      </c>
      <c r="D2598" s="23">
        <v>7.21875</v>
      </c>
      <c r="E2598" s="1">
        <v>7.7</v>
      </c>
      <c r="F2598" s="1">
        <v>5.83</v>
      </c>
      <c r="G2598" s="23">
        <v>15.262500000000001</v>
      </c>
      <c r="X2598">
        <f t="shared" si="58"/>
        <v>6.0585937499999991</v>
      </c>
    </row>
    <row r="2599" spans="1:24" x14ac:dyDescent="0.25">
      <c r="A2599" s="1" t="s">
        <v>1768</v>
      </c>
      <c r="B2599" s="1">
        <v>0</v>
      </c>
      <c r="C2599" s="1">
        <v>0</v>
      </c>
      <c r="D2599" s="23">
        <v>7.3562499999999993</v>
      </c>
      <c r="E2599" s="1">
        <v>0</v>
      </c>
      <c r="F2599" s="1">
        <v>0</v>
      </c>
      <c r="G2599" s="23">
        <v>9.6937499999999996</v>
      </c>
      <c r="X2599">
        <f t="shared" si="58"/>
        <v>10.613281249999998</v>
      </c>
    </row>
    <row r="2600" spans="1:24" x14ac:dyDescent="0.25">
      <c r="A2600" s="1" t="s">
        <v>1769</v>
      </c>
      <c r="B2600" s="1">
        <v>8.14</v>
      </c>
      <c r="C2600" s="1">
        <v>4.51</v>
      </c>
      <c r="D2600" s="23">
        <v>16.84375</v>
      </c>
      <c r="E2600" s="1">
        <v>6.6</v>
      </c>
      <c r="F2600" s="1">
        <v>0</v>
      </c>
      <c r="G2600" s="23">
        <v>16.981249999999999</v>
      </c>
      <c r="X2600">
        <f t="shared" si="58"/>
        <v>8.765625</v>
      </c>
    </row>
    <row r="2601" spans="1:24" x14ac:dyDescent="0.25">
      <c r="A2601" s="1" t="s">
        <v>1770</v>
      </c>
      <c r="B2601" s="1">
        <v>0</v>
      </c>
      <c r="C2601" s="1">
        <v>0</v>
      </c>
      <c r="D2601" s="23">
        <v>5.0875000000000004</v>
      </c>
      <c r="E2601" s="1">
        <v>6.05</v>
      </c>
      <c r="F2601" s="1">
        <v>6.05</v>
      </c>
      <c r="G2601" s="23">
        <v>14.025</v>
      </c>
      <c r="X2601">
        <f t="shared" si="58"/>
        <v>6.5312499999999991</v>
      </c>
    </row>
    <row r="2602" spans="1:24" x14ac:dyDescent="0.25">
      <c r="A2602" s="1" t="s">
        <v>1771</v>
      </c>
      <c r="B2602" s="1">
        <v>0</v>
      </c>
      <c r="C2602" s="1">
        <v>0</v>
      </c>
      <c r="D2602" s="23">
        <v>3.4375</v>
      </c>
      <c r="E2602" s="1">
        <v>4.84</v>
      </c>
      <c r="F2602" s="1">
        <v>4.62</v>
      </c>
      <c r="G2602" s="23">
        <v>10.45</v>
      </c>
      <c r="X2602">
        <f t="shared" si="58"/>
        <v>10.699218749999998</v>
      </c>
    </row>
    <row r="2603" spans="1:24" x14ac:dyDescent="0.25">
      <c r="A2603" s="1" t="s">
        <v>1772</v>
      </c>
      <c r="B2603" s="1">
        <v>0</v>
      </c>
      <c r="C2603" s="1">
        <v>0</v>
      </c>
      <c r="D2603" s="23">
        <v>4.3312499999999998</v>
      </c>
      <c r="E2603" s="1">
        <v>5.83</v>
      </c>
      <c r="F2603" s="1">
        <v>0</v>
      </c>
      <c r="G2603" s="23">
        <v>17.118749999999999</v>
      </c>
      <c r="X2603">
        <f t="shared" si="58"/>
        <v>4.6835937499999991</v>
      </c>
    </row>
    <row r="2604" spans="1:24" x14ac:dyDescent="0.25">
      <c r="A2604" s="1" t="s">
        <v>1773</v>
      </c>
      <c r="B2604" s="1">
        <v>0</v>
      </c>
      <c r="C2604" s="1">
        <v>0</v>
      </c>
      <c r="D2604" s="23">
        <v>7.0812499999999998</v>
      </c>
      <c r="E2604" s="1">
        <v>0</v>
      </c>
      <c r="F2604" s="1">
        <v>0</v>
      </c>
      <c r="G2604" s="23">
        <v>7.4937499999999995</v>
      </c>
      <c r="X2604">
        <f t="shared" si="58"/>
        <v>4.9843749999999991</v>
      </c>
    </row>
    <row r="2605" spans="1:24" x14ac:dyDescent="0.25">
      <c r="A2605" s="1" t="s">
        <v>1774</v>
      </c>
      <c r="B2605" s="1">
        <v>0</v>
      </c>
      <c r="C2605" s="1">
        <v>0</v>
      </c>
      <c r="D2605" s="23">
        <v>3.5749999999999997</v>
      </c>
      <c r="E2605" s="1">
        <v>6.49</v>
      </c>
      <c r="F2605" s="1">
        <v>4.95</v>
      </c>
      <c r="G2605" s="23">
        <v>7.9749999999999996</v>
      </c>
      <c r="X2605">
        <f t="shared" si="58"/>
        <v>7.6484374999999991</v>
      </c>
    </row>
    <row r="2606" spans="1:24" x14ac:dyDescent="0.25">
      <c r="A2606" s="1" t="s">
        <v>1775</v>
      </c>
      <c r="B2606" s="1">
        <v>0</v>
      </c>
      <c r="C2606" s="1">
        <v>0</v>
      </c>
      <c r="D2606" s="23">
        <v>19.043749999999999</v>
      </c>
      <c r="E2606" s="1">
        <v>8.69</v>
      </c>
      <c r="F2606" s="1">
        <v>4.95</v>
      </c>
      <c r="G2606" s="23">
        <v>12.237499999999999</v>
      </c>
      <c r="X2606">
        <f t="shared" si="58"/>
        <v>6.5742187499999991</v>
      </c>
    </row>
    <row r="2607" spans="1:24" x14ac:dyDescent="0.25">
      <c r="A2607" s="1" t="s">
        <v>1776</v>
      </c>
      <c r="B2607" s="1">
        <v>4.84</v>
      </c>
      <c r="C2607" s="1">
        <v>0</v>
      </c>
      <c r="D2607" s="23">
        <v>7.5624999999999991</v>
      </c>
      <c r="E2607" s="1">
        <v>6.27</v>
      </c>
      <c r="F2607" s="1">
        <v>4.62</v>
      </c>
      <c r="G2607" s="23">
        <v>10.518749999999999</v>
      </c>
      <c r="X2607">
        <f t="shared" si="58"/>
        <v>3.3515624999999996</v>
      </c>
    </row>
    <row r="2608" spans="1:24" x14ac:dyDescent="0.25">
      <c r="A2608" s="1" t="s">
        <v>1777</v>
      </c>
      <c r="B2608" s="1">
        <v>0</v>
      </c>
      <c r="C2608" s="1">
        <v>0</v>
      </c>
      <c r="D2608" s="23">
        <v>10.65625</v>
      </c>
      <c r="E2608" s="1">
        <v>4.62</v>
      </c>
      <c r="F2608" s="1">
        <v>0</v>
      </c>
      <c r="G2608" s="23">
        <v>5.3624999999999998</v>
      </c>
      <c r="X2608">
        <f t="shared" si="58"/>
        <v>10.398437499999998</v>
      </c>
    </row>
    <row r="2609" spans="1:24" x14ac:dyDescent="0.25">
      <c r="A2609" s="1" t="s">
        <v>1778</v>
      </c>
      <c r="B2609" s="1">
        <v>6.05</v>
      </c>
      <c r="C2609" s="1">
        <v>0</v>
      </c>
      <c r="D2609" s="23">
        <v>7.4249999999999998</v>
      </c>
      <c r="E2609" s="1">
        <v>14.63</v>
      </c>
      <c r="F2609" s="1">
        <v>14.41</v>
      </c>
      <c r="G2609" s="23">
        <v>16.637499999999999</v>
      </c>
      <c r="X2609">
        <f t="shared" si="58"/>
        <v>7.8632812499999991</v>
      </c>
    </row>
    <row r="2610" spans="1:24" x14ac:dyDescent="0.25">
      <c r="A2610" s="1" t="s">
        <v>1779</v>
      </c>
      <c r="B2610" s="1">
        <v>6.38</v>
      </c>
      <c r="C2610" s="1">
        <v>5.61</v>
      </c>
      <c r="D2610" s="23">
        <v>8.3874999999999993</v>
      </c>
      <c r="E2610" s="1">
        <v>16.39</v>
      </c>
      <c r="F2610" s="1">
        <v>16.28</v>
      </c>
      <c r="G2610" s="23">
        <v>12.581249999999999</v>
      </c>
      <c r="X2610">
        <f t="shared" si="58"/>
        <v>6.9609374999999991</v>
      </c>
    </row>
    <row r="2611" spans="1:24" x14ac:dyDescent="0.25">
      <c r="A2611" s="1" t="s">
        <v>1780</v>
      </c>
      <c r="B2611" s="1">
        <v>8.69</v>
      </c>
      <c r="C2611" s="1">
        <v>5.28</v>
      </c>
      <c r="D2611" s="23">
        <v>11.206249999999999</v>
      </c>
      <c r="E2611" s="1">
        <v>9.4600000000000009</v>
      </c>
      <c r="F2611" s="1">
        <v>9.4600000000000009</v>
      </c>
      <c r="G2611" s="23">
        <v>11.137499999999999</v>
      </c>
      <c r="X2611">
        <f t="shared" si="58"/>
        <v>5.7578125</v>
      </c>
    </row>
    <row r="2612" spans="1:24" x14ac:dyDescent="0.25">
      <c r="A2612" s="1" t="s">
        <v>1781</v>
      </c>
      <c r="B2612" s="1">
        <v>9.24</v>
      </c>
      <c r="C2612" s="1">
        <v>7.7</v>
      </c>
      <c r="D2612" s="23">
        <v>11.687499999999998</v>
      </c>
      <c r="E2612" s="1">
        <v>14.41</v>
      </c>
      <c r="F2612" s="1">
        <v>14.41</v>
      </c>
      <c r="G2612" s="23">
        <v>9.2125000000000004</v>
      </c>
      <c r="X2612">
        <f t="shared" si="58"/>
        <v>5.6289062499999991</v>
      </c>
    </row>
    <row r="2613" spans="1:24" x14ac:dyDescent="0.25">
      <c r="A2613" s="1" t="s">
        <v>1782</v>
      </c>
      <c r="B2613" s="1">
        <v>8.91</v>
      </c>
      <c r="C2613" s="1">
        <v>8.58</v>
      </c>
      <c r="D2613" s="23">
        <v>11.4125</v>
      </c>
      <c r="E2613" s="1">
        <v>5.28</v>
      </c>
      <c r="F2613" s="1">
        <v>0</v>
      </c>
      <c r="G2613" s="23">
        <v>9.0062499999999996</v>
      </c>
      <c r="X2613">
        <f t="shared" si="58"/>
        <v>5.2421874999999991</v>
      </c>
    </row>
    <row r="2614" spans="1:24" x14ac:dyDescent="0.25">
      <c r="A2614" s="1" t="s">
        <v>1783</v>
      </c>
      <c r="B2614" s="1">
        <v>7.7</v>
      </c>
      <c r="C2614" s="1">
        <v>6.82</v>
      </c>
      <c r="D2614" s="23">
        <v>7.8374999999999995</v>
      </c>
      <c r="E2614" s="1">
        <v>6.05</v>
      </c>
      <c r="F2614" s="1">
        <v>0</v>
      </c>
      <c r="G2614" s="23">
        <v>8.3874999999999993</v>
      </c>
      <c r="X2614">
        <f t="shared" si="58"/>
        <v>2.9218749999999996</v>
      </c>
    </row>
    <row r="2615" spans="1:24" x14ac:dyDescent="0.25">
      <c r="A2615" s="1" t="s">
        <v>1784</v>
      </c>
      <c r="B2615" s="1">
        <v>8.4700000000000006</v>
      </c>
      <c r="C2615" s="1">
        <v>6.38</v>
      </c>
      <c r="D2615" s="23">
        <v>10.106250000000001</v>
      </c>
      <c r="E2615" s="1">
        <v>5.5</v>
      </c>
      <c r="F2615" s="1">
        <v>5.28</v>
      </c>
      <c r="G2615" s="23">
        <v>4.6749999999999998</v>
      </c>
      <c r="X2615">
        <f t="shared" si="58"/>
        <v>3.9531249999999996</v>
      </c>
    </row>
    <row r="2616" spans="1:24" x14ac:dyDescent="0.25">
      <c r="A2616" s="1" t="s">
        <v>1785</v>
      </c>
      <c r="B2616" s="1">
        <v>7.92</v>
      </c>
      <c r="C2616" s="1">
        <v>5.5</v>
      </c>
      <c r="D2616" s="23">
        <v>7.9749999999999996</v>
      </c>
      <c r="E2616" s="1">
        <v>6.93</v>
      </c>
      <c r="F2616" s="1">
        <v>0</v>
      </c>
      <c r="G2616" s="23">
        <v>6.3249999999999993</v>
      </c>
      <c r="X2616">
        <f t="shared" si="58"/>
        <v>4.51171875</v>
      </c>
    </row>
    <row r="2617" spans="1:24" x14ac:dyDescent="0.25">
      <c r="A2617" s="1" t="s">
        <v>1786</v>
      </c>
      <c r="B2617" s="1">
        <v>6.05</v>
      </c>
      <c r="C2617" s="1">
        <v>5.72</v>
      </c>
      <c r="D2617" s="23">
        <v>11.137499999999999</v>
      </c>
      <c r="E2617" s="1">
        <v>6.6</v>
      </c>
      <c r="F2617" s="1">
        <v>4.51</v>
      </c>
      <c r="G2617" s="23">
        <v>7.21875</v>
      </c>
      <c r="X2617">
        <f t="shared" si="58"/>
        <v>6.7890624999999991</v>
      </c>
    </row>
    <row r="2618" spans="1:24" x14ac:dyDescent="0.25">
      <c r="A2618" s="1" t="s">
        <v>1787</v>
      </c>
      <c r="B2618" s="1">
        <v>8.91</v>
      </c>
      <c r="C2618" s="1">
        <v>6.93</v>
      </c>
      <c r="D2618" s="23">
        <v>12.649999999999999</v>
      </c>
      <c r="E2618" s="1">
        <v>7.81</v>
      </c>
      <c r="F2618" s="1">
        <v>6.93</v>
      </c>
      <c r="G2618" s="23">
        <v>10.862499999999999</v>
      </c>
      <c r="X2618">
        <f t="shared" si="58"/>
        <v>5.5859375</v>
      </c>
    </row>
    <row r="2619" spans="1:24" x14ac:dyDescent="0.25">
      <c r="A2619" s="1" t="s">
        <v>1788</v>
      </c>
      <c r="B2619" s="1">
        <v>7.37</v>
      </c>
      <c r="C2619" s="1">
        <v>6.71</v>
      </c>
      <c r="D2619" s="23">
        <v>9.4187499999999993</v>
      </c>
      <c r="E2619" s="1">
        <v>5.61</v>
      </c>
      <c r="F2619" s="1">
        <v>5.5</v>
      </c>
      <c r="G2619" s="23">
        <v>8.9375</v>
      </c>
      <c r="X2619">
        <f t="shared" si="58"/>
        <v>5.2851562499999991</v>
      </c>
    </row>
    <row r="2620" spans="1:24" x14ac:dyDescent="0.25">
      <c r="A2620" s="1" t="s">
        <v>1789</v>
      </c>
      <c r="B2620" s="1">
        <v>7.15</v>
      </c>
      <c r="C2620" s="1">
        <v>6.93</v>
      </c>
      <c r="D2620" s="23">
        <v>10.38125</v>
      </c>
      <c r="E2620" s="1">
        <v>6.6</v>
      </c>
      <c r="F2620" s="1">
        <v>4.95</v>
      </c>
      <c r="G2620" s="23">
        <v>8.4562499999999989</v>
      </c>
      <c r="X2620">
        <f t="shared" si="58"/>
        <v>4.1249999999999991</v>
      </c>
    </row>
    <row r="2621" spans="1:24" x14ac:dyDescent="0.25">
      <c r="A2621" s="1" t="s">
        <v>1790</v>
      </c>
      <c r="B2621" s="1">
        <v>6.82</v>
      </c>
      <c r="C2621" s="1">
        <v>5.72</v>
      </c>
      <c r="D2621" s="23">
        <v>9.625</v>
      </c>
      <c r="E2621" s="1">
        <v>6.27</v>
      </c>
      <c r="F2621" s="1">
        <v>5.0599999999999996</v>
      </c>
      <c r="G2621" s="23">
        <v>6.6</v>
      </c>
      <c r="X2621">
        <f t="shared" si="58"/>
        <v>5.8437499999999991</v>
      </c>
    </row>
    <row r="2622" spans="1:24" x14ac:dyDescent="0.25">
      <c r="A2622" s="1" t="s">
        <v>1791</v>
      </c>
      <c r="B2622" s="1">
        <v>7.59</v>
      </c>
      <c r="C2622" s="1">
        <v>5.0599999999999996</v>
      </c>
      <c r="D2622" s="23">
        <v>13.268749999999999</v>
      </c>
      <c r="E2622" s="1">
        <v>7.26</v>
      </c>
      <c r="F2622" s="1">
        <v>6.38</v>
      </c>
      <c r="G2622" s="23">
        <v>9.35</v>
      </c>
      <c r="X2622">
        <f t="shared" si="58"/>
        <v>4.8125</v>
      </c>
    </row>
    <row r="2623" spans="1:24" x14ac:dyDescent="0.25">
      <c r="A2623" s="1" t="s">
        <v>1792</v>
      </c>
      <c r="B2623" s="1">
        <v>6.6</v>
      </c>
      <c r="C2623" s="1">
        <v>0</v>
      </c>
      <c r="D2623" s="23">
        <v>8.1812499999999986</v>
      </c>
      <c r="E2623" s="1">
        <v>5.72</v>
      </c>
      <c r="F2623" s="1">
        <v>5.0599999999999996</v>
      </c>
      <c r="G2623" s="23">
        <v>7.7</v>
      </c>
      <c r="X2623">
        <f t="shared" si="58"/>
        <v>5.5859375</v>
      </c>
    </row>
    <row r="2624" spans="1:24" x14ac:dyDescent="0.25">
      <c r="A2624" s="1" t="s">
        <v>1793</v>
      </c>
      <c r="B2624" s="1">
        <v>7.92</v>
      </c>
      <c r="C2624" s="1">
        <v>5.5</v>
      </c>
      <c r="D2624" s="23">
        <v>11.06875</v>
      </c>
      <c r="E2624" s="1">
        <v>7.04</v>
      </c>
      <c r="F2624" s="1">
        <v>6.27</v>
      </c>
      <c r="G2624" s="23">
        <v>8.9375</v>
      </c>
      <c r="X2624">
        <f t="shared" si="58"/>
        <v>6.875</v>
      </c>
    </row>
    <row r="2625" spans="1:24" x14ac:dyDescent="0.25">
      <c r="A2625" s="1" t="s">
        <v>1794</v>
      </c>
      <c r="B2625" s="1">
        <v>0</v>
      </c>
      <c r="C2625" s="1">
        <v>0</v>
      </c>
      <c r="D2625" s="23">
        <v>4.7437499999999995</v>
      </c>
      <c r="E2625" s="1">
        <v>6.38</v>
      </c>
      <c r="F2625" s="1">
        <v>5.17</v>
      </c>
      <c r="G2625" s="23">
        <v>11</v>
      </c>
      <c r="X2625">
        <f t="shared" si="58"/>
        <v>5.5429687499999991</v>
      </c>
    </row>
    <row r="2626" spans="1:24" x14ac:dyDescent="0.25">
      <c r="A2626" s="1" t="s">
        <v>1795</v>
      </c>
      <c r="B2626" s="1">
        <v>5.94</v>
      </c>
      <c r="C2626" s="1">
        <v>4.95</v>
      </c>
      <c r="D2626" s="23">
        <v>8.59375</v>
      </c>
      <c r="E2626" s="1">
        <v>6.71</v>
      </c>
      <c r="F2626" s="1">
        <v>5.28</v>
      </c>
      <c r="G2626" s="23">
        <v>8.8687499999999986</v>
      </c>
      <c r="X2626">
        <f t="shared" si="58"/>
        <v>5.1132812499999991</v>
      </c>
    </row>
    <row r="2627" spans="1:24" x14ac:dyDescent="0.25">
      <c r="A2627" s="1" t="s">
        <v>1796</v>
      </c>
      <c r="B2627" s="1">
        <v>7.59</v>
      </c>
      <c r="C2627" s="1">
        <v>6.49</v>
      </c>
      <c r="D2627" s="23">
        <v>9.4187499999999993</v>
      </c>
      <c r="E2627" s="1">
        <v>9.9</v>
      </c>
      <c r="F2627" s="1">
        <v>9.1300000000000008</v>
      </c>
      <c r="G2627" s="23">
        <v>8.1812499999999986</v>
      </c>
      <c r="X2627">
        <f t="shared" ref="X2627:X2657" si="59">G2628/1.6</f>
        <v>11.257812499999998</v>
      </c>
    </row>
    <row r="2628" spans="1:24" x14ac:dyDescent="0.25">
      <c r="A2628" s="1" t="s">
        <v>1797</v>
      </c>
      <c r="B2628" s="1">
        <v>16.829999999999998</v>
      </c>
      <c r="C2628" s="1">
        <v>17.38</v>
      </c>
      <c r="D2628" s="23">
        <v>11.687499999999998</v>
      </c>
      <c r="E2628" s="1">
        <v>8.8000000000000007</v>
      </c>
      <c r="F2628" s="1">
        <v>0</v>
      </c>
      <c r="G2628" s="23">
        <v>18.012499999999999</v>
      </c>
      <c r="X2628">
        <f t="shared" si="59"/>
        <v>6.66015625</v>
      </c>
    </row>
    <row r="2629" spans="1:24" x14ac:dyDescent="0.25">
      <c r="A2629" s="1" t="s">
        <v>1798</v>
      </c>
      <c r="B2629" s="1">
        <v>8.0299999999999994</v>
      </c>
      <c r="C2629" s="1">
        <v>7.04</v>
      </c>
      <c r="D2629" s="23">
        <v>10.725</v>
      </c>
      <c r="E2629" s="1">
        <v>7.15</v>
      </c>
      <c r="F2629" s="1">
        <v>4.51</v>
      </c>
      <c r="G2629" s="23">
        <v>10.65625</v>
      </c>
      <c r="X2629">
        <f t="shared" si="59"/>
        <v>10.914062499999998</v>
      </c>
    </row>
    <row r="2630" spans="1:24" x14ac:dyDescent="0.25">
      <c r="A2630" s="1" t="s">
        <v>1799</v>
      </c>
      <c r="B2630" s="1">
        <v>11.55</v>
      </c>
      <c r="C2630" s="1">
        <v>10.89</v>
      </c>
      <c r="D2630" s="23">
        <v>12.649999999999999</v>
      </c>
      <c r="E2630" s="1">
        <v>8.69</v>
      </c>
      <c r="F2630" s="1">
        <v>5.0599999999999996</v>
      </c>
      <c r="G2630" s="23">
        <v>17.462499999999999</v>
      </c>
      <c r="X2630">
        <f t="shared" si="59"/>
        <v>5.4140624999999991</v>
      </c>
    </row>
    <row r="2631" spans="1:24" x14ac:dyDescent="0.25">
      <c r="A2631" s="1" t="s">
        <v>1800</v>
      </c>
      <c r="B2631" s="1">
        <v>9.02</v>
      </c>
      <c r="C2631" s="1">
        <v>7.81</v>
      </c>
      <c r="D2631" s="23">
        <v>12.1</v>
      </c>
      <c r="E2631" s="1">
        <v>8.69</v>
      </c>
      <c r="F2631" s="1">
        <v>6.16</v>
      </c>
      <c r="G2631" s="23">
        <v>8.6624999999999996</v>
      </c>
      <c r="X2631">
        <f t="shared" si="59"/>
        <v>9.28125</v>
      </c>
    </row>
    <row r="2632" spans="1:24" x14ac:dyDescent="0.25">
      <c r="A2632" s="1" t="s">
        <v>1801</v>
      </c>
      <c r="B2632" s="1">
        <v>8.58</v>
      </c>
      <c r="C2632" s="1">
        <v>7.04</v>
      </c>
      <c r="D2632" s="23">
        <v>16.15625</v>
      </c>
      <c r="E2632" s="1">
        <v>8.91</v>
      </c>
      <c r="F2632" s="1">
        <v>7.26</v>
      </c>
      <c r="G2632" s="23">
        <v>14.85</v>
      </c>
      <c r="X2632">
        <f t="shared" si="59"/>
        <v>7.1757812499999991</v>
      </c>
    </row>
    <row r="2633" spans="1:24" x14ac:dyDescent="0.25">
      <c r="A2633" s="1" t="s">
        <v>1802</v>
      </c>
      <c r="B2633" s="1">
        <v>8.4700000000000006</v>
      </c>
      <c r="C2633" s="1">
        <v>4.95</v>
      </c>
      <c r="D2633" s="23">
        <v>11.206249999999999</v>
      </c>
      <c r="E2633" s="1">
        <v>8.91</v>
      </c>
      <c r="F2633" s="1">
        <v>4.62</v>
      </c>
      <c r="G2633" s="23">
        <v>11.481249999999999</v>
      </c>
      <c r="X2633">
        <f t="shared" si="59"/>
        <v>6.9179687499999991</v>
      </c>
    </row>
    <row r="2634" spans="1:24" x14ac:dyDescent="0.25">
      <c r="A2634" s="1" t="s">
        <v>1803</v>
      </c>
      <c r="B2634" s="1">
        <v>9.35</v>
      </c>
      <c r="C2634" s="1">
        <v>8.4700000000000006</v>
      </c>
      <c r="D2634" s="23">
        <v>11.343749999999998</v>
      </c>
      <c r="E2634" s="1">
        <v>9.1300000000000008</v>
      </c>
      <c r="F2634" s="1">
        <v>8.14</v>
      </c>
      <c r="G2634" s="23">
        <v>11.06875</v>
      </c>
      <c r="X2634">
        <f t="shared" si="59"/>
        <v>5.0273437499999991</v>
      </c>
    </row>
    <row r="2635" spans="1:24" x14ac:dyDescent="0.25">
      <c r="A2635" s="1" t="s">
        <v>1804</v>
      </c>
      <c r="B2635" s="1">
        <v>8.8000000000000007</v>
      </c>
      <c r="C2635" s="1">
        <v>7.04</v>
      </c>
      <c r="D2635" s="23">
        <v>12.03125</v>
      </c>
      <c r="E2635" s="1">
        <v>7.59</v>
      </c>
      <c r="F2635" s="1">
        <v>5.28</v>
      </c>
      <c r="G2635" s="23">
        <v>8.0437499999999993</v>
      </c>
      <c r="X2635">
        <f t="shared" si="59"/>
        <v>6.5312499999999991</v>
      </c>
    </row>
    <row r="2636" spans="1:24" x14ac:dyDescent="0.25">
      <c r="A2636" s="1" t="s">
        <v>1805</v>
      </c>
      <c r="B2636" s="1">
        <v>8.36</v>
      </c>
      <c r="C2636" s="1">
        <v>6.6</v>
      </c>
      <c r="D2636" s="23">
        <v>11.274999999999999</v>
      </c>
      <c r="E2636" s="1">
        <v>8.91</v>
      </c>
      <c r="F2636" s="1">
        <v>6.49</v>
      </c>
      <c r="G2636" s="23">
        <v>10.45</v>
      </c>
      <c r="X2636">
        <f t="shared" si="59"/>
        <v>6.5312499999999991</v>
      </c>
    </row>
    <row r="2637" spans="1:24" x14ac:dyDescent="0.25">
      <c r="A2637" s="1" t="s">
        <v>1806</v>
      </c>
      <c r="B2637" s="1">
        <v>6.16</v>
      </c>
      <c r="C2637" s="1">
        <v>4.7300000000000004</v>
      </c>
      <c r="D2637" s="23">
        <v>8.6624999999999996</v>
      </c>
      <c r="E2637" s="1">
        <v>6.49</v>
      </c>
      <c r="F2637" s="1">
        <v>0</v>
      </c>
      <c r="G2637" s="23">
        <v>10.45</v>
      </c>
      <c r="X2637">
        <f t="shared" si="59"/>
        <v>7.4765625</v>
      </c>
    </row>
    <row r="2638" spans="1:24" x14ac:dyDescent="0.25">
      <c r="A2638" s="1" t="s">
        <v>1807</v>
      </c>
      <c r="B2638" s="1">
        <v>8.4700000000000006</v>
      </c>
      <c r="C2638" s="1">
        <v>6.82</v>
      </c>
      <c r="D2638" s="23">
        <v>8.2499999999999982</v>
      </c>
      <c r="E2638" s="1">
        <v>9.02</v>
      </c>
      <c r="F2638" s="1">
        <v>6.82</v>
      </c>
      <c r="G2638" s="23">
        <v>11.9625</v>
      </c>
      <c r="X2638">
        <f t="shared" si="59"/>
        <v>6.1445312499999991</v>
      </c>
    </row>
    <row r="2639" spans="1:24" x14ac:dyDescent="0.25">
      <c r="A2639" s="1" t="s">
        <v>1808</v>
      </c>
      <c r="B2639" s="1">
        <v>4.51</v>
      </c>
      <c r="C2639" s="1">
        <v>0</v>
      </c>
      <c r="D2639" s="23">
        <v>15.674999999999999</v>
      </c>
      <c r="E2639" s="1">
        <v>0</v>
      </c>
      <c r="F2639" s="1">
        <v>0</v>
      </c>
      <c r="G2639" s="23">
        <v>9.8312499999999989</v>
      </c>
      <c r="X2639">
        <f t="shared" si="59"/>
        <v>6.1445312499999991</v>
      </c>
    </row>
    <row r="2640" spans="1:24" x14ac:dyDescent="0.25">
      <c r="A2640" s="1" t="s">
        <v>1809</v>
      </c>
      <c r="B2640" s="1">
        <v>6.38</v>
      </c>
      <c r="C2640" s="1">
        <v>4.95</v>
      </c>
      <c r="D2640" s="23">
        <v>8.7312499999999993</v>
      </c>
      <c r="E2640" s="1">
        <v>7.15</v>
      </c>
      <c r="F2640" s="1">
        <v>5.94</v>
      </c>
      <c r="G2640" s="23">
        <v>9.8312499999999989</v>
      </c>
      <c r="X2640">
        <f t="shared" si="59"/>
        <v>4.76953125</v>
      </c>
    </row>
    <row r="2641" spans="1:24" x14ac:dyDescent="0.25">
      <c r="A2641" s="1" t="s">
        <v>1810</v>
      </c>
      <c r="B2641" s="1">
        <v>0</v>
      </c>
      <c r="C2641" s="1">
        <v>0</v>
      </c>
      <c r="D2641" s="23">
        <v>7.8374999999999995</v>
      </c>
      <c r="E2641" s="1">
        <v>0</v>
      </c>
      <c r="F2641" s="1">
        <v>0</v>
      </c>
      <c r="G2641" s="23">
        <v>7.6312500000000005</v>
      </c>
      <c r="X2641">
        <f t="shared" si="59"/>
        <v>5.2421874999999991</v>
      </c>
    </row>
    <row r="2642" spans="1:24" x14ac:dyDescent="0.25">
      <c r="A2642" s="1" t="s">
        <v>1811</v>
      </c>
      <c r="B2642" s="1">
        <v>0</v>
      </c>
      <c r="C2642" s="1">
        <v>0</v>
      </c>
      <c r="D2642" s="23">
        <v>3.5062500000000001</v>
      </c>
      <c r="E2642" s="1">
        <v>12.43</v>
      </c>
      <c r="F2642" s="1">
        <v>12.32</v>
      </c>
      <c r="G2642" s="23">
        <v>8.3874999999999993</v>
      </c>
      <c r="X2642">
        <f t="shared" si="59"/>
        <v>6.4882812499999991</v>
      </c>
    </row>
    <row r="2643" spans="1:24" x14ac:dyDescent="0.25">
      <c r="A2643" s="1" t="s">
        <v>1812</v>
      </c>
      <c r="B2643" s="1">
        <v>7.81</v>
      </c>
      <c r="C2643" s="1">
        <v>6.38</v>
      </c>
      <c r="D2643" s="23">
        <v>10.862499999999999</v>
      </c>
      <c r="E2643" s="1">
        <v>9.7899999999999991</v>
      </c>
      <c r="F2643" s="1">
        <v>6.38</v>
      </c>
      <c r="G2643" s="23">
        <v>10.38125</v>
      </c>
      <c r="X2643">
        <f t="shared" si="59"/>
        <v>7.9062499999999991</v>
      </c>
    </row>
    <row r="2644" spans="1:24" x14ac:dyDescent="0.25">
      <c r="A2644" s="1" t="s">
        <v>1813</v>
      </c>
      <c r="B2644" s="1">
        <v>8.14</v>
      </c>
      <c r="C2644" s="1">
        <v>6.71</v>
      </c>
      <c r="D2644" s="23">
        <v>11.274999999999999</v>
      </c>
      <c r="E2644" s="1">
        <v>9.9</v>
      </c>
      <c r="F2644" s="1">
        <v>5.83</v>
      </c>
      <c r="G2644" s="23">
        <v>12.649999999999999</v>
      </c>
      <c r="X2644">
        <f t="shared" si="59"/>
        <v>5.8867187499999991</v>
      </c>
    </row>
    <row r="2645" spans="1:24" x14ac:dyDescent="0.25">
      <c r="A2645" s="1" t="s">
        <v>1814</v>
      </c>
      <c r="B2645" s="1">
        <v>6.82</v>
      </c>
      <c r="C2645" s="1">
        <v>6.82</v>
      </c>
      <c r="D2645" s="23">
        <v>11.4125</v>
      </c>
      <c r="E2645" s="1">
        <v>0</v>
      </c>
      <c r="F2645" s="1">
        <v>0</v>
      </c>
      <c r="G2645" s="23">
        <v>9.4187499999999993</v>
      </c>
      <c r="X2645">
        <f t="shared" si="59"/>
        <v>7.69140625</v>
      </c>
    </row>
    <row r="2646" spans="1:24" x14ac:dyDescent="0.25">
      <c r="A2646" s="1" t="s">
        <v>1815</v>
      </c>
      <c r="B2646" s="1">
        <v>6.05</v>
      </c>
      <c r="C2646" s="1">
        <v>5.61</v>
      </c>
      <c r="D2646" s="23">
        <v>10.24375</v>
      </c>
      <c r="E2646" s="1">
        <v>6.27</v>
      </c>
      <c r="F2646" s="1">
        <v>5.17</v>
      </c>
      <c r="G2646" s="23">
        <v>12.30625</v>
      </c>
      <c r="X2646">
        <f t="shared" si="59"/>
        <v>8.9374999999999982</v>
      </c>
    </row>
    <row r="2647" spans="1:24" x14ac:dyDescent="0.25">
      <c r="A2647" s="1" t="s">
        <v>1816</v>
      </c>
      <c r="B2647" s="1">
        <v>6.93</v>
      </c>
      <c r="C2647" s="1">
        <v>5.5</v>
      </c>
      <c r="D2647" s="23">
        <v>9.35</v>
      </c>
      <c r="E2647" s="1">
        <v>5.94</v>
      </c>
      <c r="F2647" s="1">
        <v>0</v>
      </c>
      <c r="G2647" s="23">
        <v>14.299999999999999</v>
      </c>
      <c r="X2647">
        <f t="shared" si="59"/>
        <v>8.1210937499999982</v>
      </c>
    </row>
    <row r="2648" spans="1:24" x14ac:dyDescent="0.25">
      <c r="A2648" s="1" t="s">
        <v>1817</v>
      </c>
      <c r="B2648" s="1">
        <v>6.16</v>
      </c>
      <c r="C2648" s="1">
        <v>6.05</v>
      </c>
      <c r="D2648" s="23">
        <v>11.618749999999999</v>
      </c>
      <c r="E2648" s="1">
        <v>5.83</v>
      </c>
      <c r="F2648" s="1">
        <v>5.72</v>
      </c>
      <c r="G2648" s="23">
        <v>12.993749999999999</v>
      </c>
      <c r="X2648">
        <f t="shared" si="59"/>
        <v>7.0039062499999991</v>
      </c>
    </row>
    <row r="2649" spans="1:24" x14ac:dyDescent="0.25">
      <c r="A2649" s="1" t="s">
        <v>1818</v>
      </c>
      <c r="B2649" s="1">
        <v>8.0299999999999994</v>
      </c>
      <c r="C2649" s="1">
        <v>6.38</v>
      </c>
      <c r="D2649" s="23">
        <v>11.343749999999998</v>
      </c>
      <c r="E2649" s="1">
        <v>8.14</v>
      </c>
      <c r="F2649" s="1">
        <v>5.83</v>
      </c>
      <c r="G2649" s="23">
        <v>11.206249999999999</v>
      </c>
      <c r="X2649">
        <f t="shared" si="59"/>
        <v>7.390625</v>
      </c>
    </row>
    <row r="2650" spans="1:24" x14ac:dyDescent="0.25">
      <c r="A2650" s="1" t="s">
        <v>1819</v>
      </c>
      <c r="B2650" s="1">
        <v>7.48</v>
      </c>
      <c r="C2650" s="1">
        <v>6.71</v>
      </c>
      <c r="D2650" s="23">
        <v>10.65625</v>
      </c>
      <c r="E2650" s="1">
        <v>6.82</v>
      </c>
      <c r="F2650" s="1">
        <v>6.71</v>
      </c>
      <c r="G2650" s="23">
        <v>11.825000000000001</v>
      </c>
      <c r="X2650">
        <f t="shared" si="59"/>
        <v>5.8867187499999991</v>
      </c>
    </row>
    <row r="2651" spans="1:24" x14ac:dyDescent="0.25">
      <c r="A2651" s="1" t="s">
        <v>1820</v>
      </c>
      <c r="B2651" s="1">
        <v>8.36</v>
      </c>
      <c r="C2651" s="1">
        <v>6.16</v>
      </c>
      <c r="D2651" s="23">
        <v>15.4</v>
      </c>
      <c r="E2651" s="1">
        <v>6.6</v>
      </c>
      <c r="F2651" s="1">
        <v>5.0599999999999996</v>
      </c>
      <c r="G2651" s="23">
        <v>9.4187499999999993</v>
      </c>
      <c r="X2651">
        <f t="shared" si="59"/>
        <v>7.6054687499999991</v>
      </c>
    </row>
    <row r="2652" spans="1:24" x14ac:dyDescent="0.25">
      <c r="A2652" s="1" t="s">
        <v>1821</v>
      </c>
      <c r="B2652" s="1">
        <v>7.7</v>
      </c>
      <c r="C2652" s="1">
        <v>6.16</v>
      </c>
      <c r="D2652" s="23">
        <v>11.4125</v>
      </c>
      <c r="E2652" s="1">
        <v>9.24</v>
      </c>
      <c r="F2652" s="1">
        <v>7.37</v>
      </c>
      <c r="G2652" s="23">
        <v>12.168749999999999</v>
      </c>
      <c r="X2652">
        <f t="shared" si="59"/>
        <v>12.8046875</v>
      </c>
    </row>
    <row r="2653" spans="1:24" x14ac:dyDescent="0.25">
      <c r="A2653" s="1" t="s">
        <v>1822</v>
      </c>
      <c r="B2653" s="1">
        <v>7.81</v>
      </c>
      <c r="C2653" s="1">
        <v>7.37</v>
      </c>
      <c r="D2653" s="23">
        <v>17.737499999999997</v>
      </c>
      <c r="E2653" s="1">
        <v>7.81</v>
      </c>
      <c r="F2653" s="1">
        <v>5.72</v>
      </c>
      <c r="G2653" s="23">
        <v>20.487500000000001</v>
      </c>
      <c r="X2653">
        <f t="shared" si="59"/>
        <v>6.4453125</v>
      </c>
    </row>
    <row r="2654" spans="1:24" x14ac:dyDescent="0.25">
      <c r="A2654" s="1" t="s">
        <v>1823</v>
      </c>
      <c r="B2654" s="1">
        <v>8.36</v>
      </c>
      <c r="C2654" s="1">
        <v>6.71</v>
      </c>
      <c r="D2654" s="23">
        <v>10.518749999999999</v>
      </c>
      <c r="E2654" s="1">
        <v>8.4700000000000006</v>
      </c>
      <c r="F2654" s="1">
        <v>6.6</v>
      </c>
      <c r="G2654" s="23">
        <v>10.3125</v>
      </c>
      <c r="X2654">
        <f t="shared" si="59"/>
        <v>5.8867187499999991</v>
      </c>
    </row>
    <row r="2655" spans="1:24" x14ac:dyDescent="0.25">
      <c r="A2655" s="1" t="s">
        <v>1824</v>
      </c>
      <c r="B2655" s="1">
        <v>9.68</v>
      </c>
      <c r="C2655" s="1">
        <v>6.6</v>
      </c>
      <c r="D2655" s="23">
        <v>12.71875</v>
      </c>
      <c r="E2655" s="1">
        <v>8.25</v>
      </c>
      <c r="F2655" s="1">
        <v>7.15</v>
      </c>
      <c r="G2655" s="23">
        <v>9.4187499999999993</v>
      </c>
      <c r="X2655">
        <f t="shared" si="59"/>
        <v>5.4140624999999991</v>
      </c>
    </row>
    <row r="2656" spans="1:24" x14ac:dyDescent="0.25">
      <c r="A2656" s="1" t="s">
        <v>1825</v>
      </c>
      <c r="B2656" s="1">
        <v>7.26</v>
      </c>
      <c r="C2656" s="1">
        <v>6.93</v>
      </c>
      <c r="D2656" s="23">
        <v>9.7624999999999993</v>
      </c>
      <c r="E2656" s="1">
        <v>8.8000000000000007</v>
      </c>
      <c r="F2656" s="1">
        <v>6.49</v>
      </c>
      <c r="G2656" s="23">
        <v>8.6624999999999996</v>
      </c>
      <c r="X2656">
        <f t="shared" si="59"/>
        <v>6.40234375</v>
      </c>
    </row>
    <row r="2657" spans="1:24" x14ac:dyDescent="0.25">
      <c r="A2657" s="1" t="s">
        <v>1826</v>
      </c>
      <c r="B2657" s="1">
        <v>6.93</v>
      </c>
      <c r="C2657" s="1">
        <v>5.0599999999999996</v>
      </c>
      <c r="D2657" s="23">
        <v>9.1437500000000007</v>
      </c>
      <c r="E2657" s="1">
        <v>7.81</v>
      </c>
      <c r="F2657" s="1">
        <v>5.94</v>
      </c>
      <c r="G2657" s="23">
        <v>10.24375</v>
      </c>
      <c r="X2657">
        <f t="shared" si="59"/>
        <v>5.2851562499999991</v>
      </c>
    </row>
    <row r="2658" spans="1:24" x14ac:dyDescent="0.25">
      <c r="A2658" s="1" t="s">
        <v>1827</v>
      </c>
      <c r="B2658" s="1">
        <v>5.94</v>
      </c>
      <c r="C2658" s="1">
        <v>0</v>
      </c>
      <c r="D2658" s="23">
        <v>6.875</v>
      </c>
      <c r="E2658" s="1">
        <v>6.93</v>
      </c>
      <c r="F2658" s="1">
        <v>6.93</v>
      </c>
      <c r="G2658" s="23">
        <v>8.4562499999999989</v>
      </c>
      <c r="X2658">
        <f t="shared" ref="X2658:X2664" si="60">D2659/1.6</f>
        <v>0</v>
      </c>
    </row>
    <row r="2659" spans="1:24" x14ac:dyDescent="0.25">
      <c r="X2659">
        <f t="shared" si="60"/>
        <v>0</v>
      </c>
    </row>
    <row r="2660" spans="1:24" x14ac:dyDescent="0.25">
      <c r="X2660">
        <f t="shared" si="60"/>
        <v>0</v>
      </c>
    </row>
    <row r="2661" spans="1:24" x14ac:dyDescent="0.25">
      <c r="X2661">
        <f t="shared" si="60"/>
        <v>0</v>
      </c>
    </row>
    <row r="2662" spans="1:24" x14ac:dyDescent="0.25">
      <c r="X2662">
        <f t="shared" si="60"/>
        <v>0</v>
      </c>
    </row>
    <row r="2663" spans="1:24" x14ac:dyDescent="0.25">
      <c r="X2663">
        <f t="shared" si="60"/>
        <v>0</v>
      </c>
    </row>
    <row r="2664" spans="1:24" x14ac:dyDescent="0.25">
      <c r="X2664">
        <f t="shared" si="60"/>
        <v>0</v>
      </c>
    </row>
  </sheetData>
  <mergeCells count="4">
    <mergeCell ref="B1:D1"/>
    <mergeCell ref="E1:G1"/>
    <mergeCell ref="J1:L1"/>
    <mergeCell ref="M1:M2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2EB58-A5D2-4236-8F6F-3CEB293BBBFD}">
  <dimension ref="A1:O2657"/>
  <sheetViews>
    <sheetView workbookViewId="0">
      <selection activeCell="J1" sqref="J1"/>
    </sheetView>
  </sheetViews>
  <sheetFormatPr defaultColWidth="8.85546875" defaultRowHeight="15" x14ac:dyDescent="0.25"/>
  <cols>
    <col min="8" max="8" width="31.7109375" customWidth="1"/>
    <col min="9" max="9" width="12.42578125" customWidth="1"/>
  </cols>
  <sheetData>
    <row r="1" spans="1:15" x14ac:dyDescent="0.25">
      <c r="A1" t="s">
        <v>0</v>
      </c>
      <c r="B1" t="s">
        <v>2670</v>
      </c>
      <c r="C1" t="s">
        <v>2671</v>
      </c>
      <c r="D1" t="s">
        <v>2727</v>
      </c>
      <c r="H1" s="26" t="s">
        <v>2728</v>
      </c>
      <c r="I1" s="25"/>
      <c r="J1" s="29"/>
      <c r="K1" s="29"/>
      <c r="L1" s="29"/>
      <c r="M1" s="29"/>
      <c r="N1" s="29"/>
      <c r="O1" s="29"/>
    </row>
    <row r="2" spans="1:15" x14ac:dyDescent="0.25">
      <c r="A2" t="s">
        <v>1828</v>
      </c>
      <c r="B2">
        <v>5.83</v>
      </c>
      <c r="C2">
        <v>5.17</v>
      </c>
      <c r="D2">
        <v>4</v>
      </c>
      <c r="H2" s="26" t="s">
        <v>2729</v>
      </c>
      <c r="I2">
        <v>2656</v>
      </c>
    </row>
    <row r="3" spans="1:15" x14ac:dyDescent="0.25">
      <c r="A3" t="s">
        <v>1829</v>
      </c>
      <c r="B3">
        <v>17.93</v>
      </c>
      <c r="C3">
        <v>8.0299999999999994</v>
      </c>
      <c r="D3">
        <v>3</v>
      </c>
      <c r="H3" s="26" t="s">
        <v>2730</v>
      </c>
      <c r="I3">
        <v>133</v>
      </c>
    </row>
    <row r="4" spans="1:15" x14ac:dyDescent="0.25">
      <c r="A4" t="s">
        <v>1830</v>
      </c>
      <c r="B4">
        <v>7.15</v>
      </c>
      <c r="C4">
        <v>5.94</v>
      </c>
      <c r="D4">
        <v>4</v>
      </c>
      <c r="H4" s="26" t="s">
        <v>2731</v>
      </c>
      <c r="I4">
        <f>COUNTIF(D:D,1)</f>
        <v>332</v>
      </c>
    </row>
    <row r="5" spans="1:15" x14ac:dyDescent="0.25">
      <c r="A5" t="s">
        <v>1831</v>
      </c>
      <c r="B5">
        <v>14.52</v>
      </c>
      <c r="C5">
        <v>7.26</v>
      </c>
      <c r="D5">
        <v>1</v>
      </c>
      <c r="H5" s="26" t="s">
        <v>2732</v>
      </c>
      <c r="I5">
        <f>COUNTIF(D:D,2)</f>
        <v>849</v>
      </c>
    </row>
    <row r="6" spans="1:15" x14ac:dyDescent="0.25">
      <c r="A6" t="s">
        <v>1832</v>
      </c>
      <c r="B6">
        <v>5.94</v>
      </c>
      <c r="C6">
        <v>6.27</v>
      </c>
      <c r="D6">
        <v>4</v>
      </c>
      <c r="H6" s="26" t="s">
        <v>2733</v>
      </c>
      <c r="I6">
        <f>COUNTIF(D:D,3)</f>
        <v>210</v>
      </c>
    </row>
    <row r="7" spans="1:15" x14ac:dyDescent="0.25">
      <c r="A7" t="s">
        <v>1833</v>
      </c>
      <c r="B7">
        <v>11.55</v>
      </c>
      <c r="C7">
        <v>6.6</v>
      </c>
      <c r="D7">
        <v>1</v>
      </c>
      <c r="H7" s="26" t="s">
        <v>2734</v>
      </c>
      <c r="I7">
        <f>COUNTIF(D:D,4)</f>
        <v>1265</v>
      </c>
    </row>
    <row r="8" spans="1:15" ht="30" x14ac:dyDescent="0.25">
      <c r="A8" t="s">
        <v>1834</v>
      </c>
      <c r="B8">
        <v>4.62</v>
      </c>
      <c r="C8">
        <v>5.0599999999999996</v>
      </c>
      <c r="D8">
        <v>4</v>
      </c>
      <c r="H8" s="27" t="s">
        <v>2735</v>
      </c>
      <c r="I8" s="28">
        <f>(I5+I6+I7)/(I2-I3)</f>
        <v>0.92112564407451447</v>
      </c>
    </row>
    <row r="9" spans="1:15" x14ac:dyDescent="0.25">
      <c r="A9" t="s">
        <v>1835</v>
      </c>
      <c r="B9">
        <v>14.41</v>
      </c>
      <c r="C9">
        <v>5.28</v>
      </c>
      <c r="D9">
        <v>1</v>
      </c>
      <c r="H9" s="26" t="s">
        <v>2736</v>
      </c>
      <c r="I9" s="28">
        <f>(I5)/(I2-I3)</f>
        <v>0.33650416171224734</v>
      </c>
    </row>
    <row r="10" spans="1:15" x14ac:dyDescent="0.25">
      <c r="A10" t="s">
        <v>1836</v>
      </c>
      <c r="B10">
        <v>6.93</v>
      </c>
      <c r="C10">
        <v>7.48</v>
      </c>
      <c r="D10">
        <v>4</v>
      </c>
      <c r="H10" s="26" t="s">
        <v>2737</v>
      </c>
      <c r="I10" s="28">
        <f>(I6)/(I2-I3)</f>
        <v>8.3234244946492272E-2</v>
      </c>
    </row>
    <row r="11" spans="1:15" x14ac:dyDescent="0.25">
      <c r="A11" t="s">
        <v>1837</v>
      </c>
      <c r="B11">
        <v>16.170000000000002</v>
      </c>
      <c r="C11">
        <v>11.88</v>
      </c>
      <c r="D11">
        <v>1</v>
      </c>
      <c r="H11" s="26" t="s">
        <v>2738</v>
      </c>
      <c r="I11" s="28">
        <f>(I7)/(I2-I3)</f>
        <v>0.50138723741577484</v>
      </c>
    </row>
    <row r="12" spans="1:15" x14ac:dyDescent="0.25">
      <c r="A12" t="s">
        <v>1838</v>
      </c>
      <c r="B12">
        <v>7.26</v>
      </c>
      <c r="C12">
        <v>8.91</v>
      </c>
      <c r="D12">
        <v>2</v>
      </c>
      <c r="H12" s="30"/>
    </row>
    <row r="13" spans="1:15" x14ac:dyDescent="0.25">
      <c r="A13" t="s">
        <v>1839</v>
      </c>
      <c r="B13">
        <v>12.21</v>
      </c>
      <c r="C13">
        <v>8.4700000000000006</v>
      </c>
      <c r="D13">
        <v>1</v>
      </c>
      <c r="H13" s="30"/>
    </row>
    <row r="14" spans="1:15" x14ac:dyDescent="0.25">
      <c r="A14" t="s">
        <v>1840</v>
      </c>
      <c r="B14">
        <v>7.48</v>
      </c>
      <c r="C14">
        <v>8.36</v>
      </c>
      <c r="D14">
        <v>2</v>
      </c>
      <c r="H14" s="30"/>
    </row>
    <row r="15" spans="1:15" x14ac:dyDescent="0.25">
      <c r="A15" t="s">
        <v>1841</v>
      </c>
      <c r="B15">
        <v>9.7899999999999991</v>
      </c>
      <c r="C15">
        <v>8.36</v>
      </c>
      <c r="D15">
        <v>1</v>
      </c>
      <c r="H15" s="30"/>
    </row>
    <row r="16" spans="1:15" x14ac:dyDescent="0.25">
      <c r="A16" t="s">
        <v>1842</v>
      </c>
      <c r="B16">
        <v>4.7300000000000004</v>
      </c>
      <c r="C16">
        <v>6.6</v>
      </c>
      <c r="D16">
        <v>4</v>
      </c>
    </row>
    <row r="17" spans="1:4" x14ac:dyDescent="0.25">
      <c r="A17" t="s">
        <v>1843</v>
      </c>
      <c r="B17">
        <v>15.62</v>
      </c>
      <c r="C17">
        <v>7.59</v>
      </c>
      <c r="D17">
        <v>3</v>
      </c>
    </row>
    <row r="18" spans="1:4" x14ac:dyDescent="0.25">
      <c r="A18" t="s">
        <v>1844</v>
      </c>
      <c r="B18">
        <v>10.89</v>
      </c>
      <c r="C18">
        <v>8.25</v>
      </c>
      <c r="D18">
        <v>4</v>
      </c>
    </row>
    <row r="19" spans="1:4" x14ac:dyDescent="0.25">
      <c r="A19" t="s">
        <v>1845</v>
      </c>
      <c r="B19">
        <v>13.64</v>
      </c>
      <c r="C19">
        <v>8.4700000000000006</v>
      </c>
      <c r="D19">
        <v>3</v>
      </c>
    </row>
    <row r="20" spans="1:4" x14ac:dyDescent="0.25">
      <c r="A20" t="s">
        <v>1846</v>
      </c>
      <c r="B20">
        <v>10.45</v>
      </c>
      <c r="C20">
        <v>10.119999999999999</v>
      </c>
      <c r="D20">
        <v>4</v>
      </c>
    </row>
    <row r="21" spans="1:4" x14ac:dyDescent="0.25">
      <c r="A21" t="s">
        <v>1847</v>
      </c>
      <c r="B21">
        <v>9.68</v>
      </c>
      <c r="C21">
        <v>9.57</v>
      </c>
      <c r="D21">
        <v>4</v>
      </c>
    </row>
    <row r="22" spans="1:4" x14ac:dyDescent="0.25">
      <c r="A22" t="s">
        <v>1848</v>
      </c>
      <c r="B22">
        <v>9.7899999999999991</v>
      </c>
      <c r="C22">
        <v>6.71</v>
      </c>
      <c r="D22">
        <v>4</v>
      </c>
    </row>
    <row r="23" spans="1:4" x14ac:dyDescent="0.25">
      <c r="A23" t="s">
        <v>1849</v>
      </c>
      <c r="B23">
        <v>8.14</v>
      </c>
      <c r="C23">
        <v>8.0299999999999994</v>
      </c>
      <c r="D23">
        <v>4</v>
      </c>
    </row>
    <row r="24" spans="1:4" x14ac:dyDescent="0.25">
      <c r="A24" t="s">
        <v>1850</v>
      </c>
      <c r="B24">
        <v>10.01</v>
      </c>
      <c r="C24">
        <v>10.23</v>
      </c>
      <c r="D24">
        <v>4</v>
      </c>
    </row>
    <row r="25" spans="1:4" x14ac:dyDescent="0.25">
      <c r="A25" t="s">
        <v>1851</v>
      </c>
      <c r="B25">
        <v>9.35</v>
      </c>
      <c r="C25">
        <v>9.9</v>
      </c>
      <c r="D25">
        <v>4</v>
      </c>
    </row>
    <row r="26" spans="1:4" x14ac:dyDescent="0.25">
      <c r="A26" t="s">
        <v>1852</v>
      </c>
      <c r="B26">
        <v>7.59</v>
      </c>
      <c r="C26">
        <v>7.92</v>
      </c>
      <c r="D26">
        <v>4</v>
      </c>
    </row>
    <row r="27" spans="1:4" x14ac:dyDescent="0.25">
      <c r="A27" t="s">
        <v>1853</v>
      </c>
      <c r="B27">
        <v>6.38</v>
      </c>
      <c r="C27">
        <v>7.26</v>
      </c>
      <c r="D27">
        <v>4</v>
      </c>
    </row>
    <row r="28" spans="1:4" x14ac:dyDescent="0.25">
      <c r="A28" t="s">
        <v>1854</v>
      </c>
      <c r="B28">
        <v>9.1300000000000008</v>
      </c>
      <c r="C28">
        <v>9.9</v>
      </c>
      <c r="D28">
        <v>4</v>
      </c>
    </row>
    <row r="29" spans="1:4" x14ac:dyDescent="0.25">
      <c r="A29" t="s">
        <v>1855</v>
      </c>
      <c r="B29">
        <v>8.4700000000000006</v>
      </c>
      <c r="C29">
        <v>9.35</v>
      </c>
      <c r="D29">
        <v>4</v>
      </c>
    </row>
    <row r="30" spans="1:4" x14ac:dyDescent="0.25">
      <c r="A30" t="s">
        <v>1856</v>
      </c>
      <c r="B30">
        <v>9.35</v>
      </c>
      <c r="C30">
        <v>9.57</v>
      </c>
      <c r="D30">
        <v>4</v>
      </c>
    </row>
    <row r="31" spans="1:4" x14ac:dyDescent="0.25">
      <c r="A31" t="s">
        <v>1857</v>
      </c>
      <c r="B31">
        <v>10.45</v>
      </c>
      <c r="C31">
        <v>8.0299999999999994</v>
      </c>
      <c r="D31">
        <v>2</v>
      </c>
    </row>
    <row r="32" spans="1:4" x14ac:dyDescent="0.25">
      <c r="A32" t="s">
        <v>1858</v>
      </c>
      <c r="B32">
        <v>9.7899999999999991</v>
      </c>
      <c r="C32">
        <v>8.36</v>
      </c>
      <c r="D32">
        <v>4</v>
      </c>
    </row>
    <row r="33" spans="1:4" x14ac:dyDescent="0.25">
      <c r="A33" t="s">
        <v>1859</v>
      </c>
      <c r="B33">
        <v>9.02</v>
      </c>
      <c r="C33">
        <v>8.25</v>
      </c>
      <c r="D33">
        <v>4</v>
      </c>
    </row>
    <row r="34" spans="1:4" x14ac:dyDescent="0.25">
      <c r="A34" t="s">
        <v>1860</v>
      </c>
      <c r="B34">
        <v>0</v>
      </c>
      <c r="C34">
        <v>7.26</v>
      </c>
      <c r="D34">
        <v>1</v>
      </c>
    </row>
    <row r="35" spans="1:4" x14ac:dyDescent="0.25">
      <c r="A35" t="s">
        <v>1861</v>
      </c>
      <c r="B35">
        <v>10.119999999999999</v>
      </c>
      <c r="C35">
        <v>9.68</v>
      </c>
      <c r="D35">
        <v>4</v>
      </c>
    </row>
    <row r="36" spans="1:4" x14ac:dyDescent="0.25">
      <c r="A36" t="s">
        <v>1862</v>
      </c>
      <c r="B36">
        <v>9.9</v>
      </c>
      <c r="C36">
        <v>8.4700000000000006</v>
      </c>
      <c r="D36">
        <v>4</v>
      </c>
    </row>
    <row r="37" spans="1:4" x14ac:dyDescent="0.25">
      <c r="A37" t="s">
        <v>1863</v>
      </c>
      <c r="B37">
        <v>8.58</v>
      </c>
      <c r="C37">
        <v>9.02</v>
      </c>
      <c r="D37">
        <v>4</v>
      </c>
    </row>
    <row r="38" spans="1:4" x14ac:dyDescent="0.25">
      <c r="A38" t="s">
        <v>1864</v>
      </c>
      <c r="B38">
        <v>8.14</v>
      </c>
      <c r="C38">
        <v>9.7899999999999991</v>
      </c>
      <c r="D38">
        <v>4</v>
      </c>
    </row>
    <row r="39" spans="1:4" x14ac:dyDescent="0.25">
      <c r="A39" t="s">
        <v>1865</v>
      </c>
      <c r="B39">
        <v>12.32</v>
      </c>
      <c r="C39">
        <v>8.91</v>
      </c>
      <c r="D39">
        <v>3</v>
      </c>
    </row>
    <row r="40" spans="1:4" x14ac:dyDescent="0.25">
      <c r="A40" t="s">
        <v>1866</v>
      </c>
      <c r="B40">
        <v>9.68</v>
      </c>
      <c r="C40">
        <v>9.02</v>
      </c>
      <c r="D40">
        <v>4</v>
      </c>
    </row>
    <row r="41" spans="1:4" x14ac:dyDescent="0.25">
      <c r="A41" t="s">
        <v>1867</v>
      </c>
      <c r="B41">
        <v>8.36</v>
      </c>
      <c r="C41">
        <v>8.0299999999999994</v>
      </c>
      <c r="D41">
        <v>4</v>
      </c>
    </row>
    <row r="42" spans="1:4" x14ac:dyDescent="0.25">
      <c r="A42" t="s">
        <v>1868</v>
      </c>
      <c r="B42">
        <v>8.25</v>
      </c>
      <c r="C42">
        <v>5.72</v>
      </c>
      <c r="D42">
        <v>4</v>
      </c>
    </row>
    <row r="43" spans="1:4" x14ac:dyDescent="0.25">
      <c r="A43" t="s">
        <v>1869</v>
      </c>
      <c r="B43">
        <v>9.68</v>
      </c>
      <c r="C43">
        <v>8.91</v>
      </c>
      <c r="D43">
        <v>4</v>
      </c>
    </row>
    <row r="44" spans="1:4" x14ac:dyDescent="0.25">
      <c r="A44" t="s">
        <v>1870</v>
      </c>
      <c r="B44">
        <v>5.94</v>
      </c>
      <c r="C44">
        <v>8.25</v>
      </c>
      <c r="D44">
        <v>4</v>
      </c>
    </row>
    <row r="45" spans="1:4" x14ac:dyDescent="0.25">
      <c r="A45" t="s">
        <v>1871</v>
      </c>
      <c r="B45">
        <v>7.81</v>
      </c>
      <c r="C45">
        <v>6.05</v>
      </c>
      <c r="D45">
        <v>4</v>
      </c>
    </row>
    <row r="46" spans="1:4" x14ac:dyDescent="0.25">
      <c r="A46" t="s">
        <v>1872</v>
      </c>
      <c r="B46">
        <v>7.7</v>
      </c>
      <c r="C46">
        <v>10.01</v>
      </c>
      <c r="D46">
        <v>4</v>
      </c>
    </row>
    <row r="47" spans="1:4" x14ac:dyDescent="0.25">
      <c r="A47" t="s">
        <v>1873</v>
      </c>
      <c r="B47">
        <v>8.91</v>
      </c>
      <c r="C47">
        <v>8.4700000000000006</v>
      </c>
      <c r="D47">
        <v>4</v>
      </c>
    </row>
    <row r="48" spans="1:4" x14ac:dyDescent="0.25">
      <c r="A48" t="s">
        <v>1874</v>
      </c>
      <c r="B48">
        <v>5.17</v>
      </c>
      <c r="C48">
        <v>8.69</v>
      </c>
      <c r="D48">
        <v>4</v>
      </c>
    </row>
    <row r="49" spans="1:4" x14ac:dyDescent="0.25">
      <c r="A49" t="s">
        <v>1875</v>
      </c>
      <c r="B49">
        <v>7.7</v>
      </c>
      <c r="C49">
        <v>7.92</v>
      </c>
      <c r="D49">
        <v>2</v>
      </c>
    </row>
    <row r="50" spans="1:4" x14ac:dyDescent="0.25">
      <c r="A50" t="s">
        <v>1876</v>
      </c>
      <c r="B50">
        <v>0</v>
      </c>
      <c r="C50">
        <v>4.51</v>
      </c>
      <c r="D50">
        <v>1</v>
      </c>
    </row>
    <row r="51" spans="1:4" x14ac:dyDescent="0.25">
      <c r="A51" t="s">
        <v>1877</v>
      </c>
      <c r="B51">
        <v>6.38</v>
      </c>
      <c r="C51">
        <v>9.24</v>
      </c>
      <c r="D51">
        <v>1</v>
      </c>
    </row>
    <row r="52" spans="1:4" x14ac:dyDescent="0.25">
      <c r="A52" t="s">
        <v>1878</v>
      </c>
      <c r="B52">
        <v>0</v>
      </c>
      <c r="C52">
        <v>4.62</v>
      </c>
      <c r="D52">
        <v>1</v>
      </c>
    </row>
    <row r="53" spans="1:4" x14ac:dyDescent="0.25">
      <c r="A53" t="s">
        <v>1879</v>
      </c>
      <c r="B53">
        <v>9.1300000000000008</v>
      </c>
      <c r="C53">
        <v>9.7899999999999991</v>
      </c>
      <c r="D53">
        <v>4</v>
      </c>
    </row>
    <row r="54" spans="1:4" x14ac:dyDescent="0.25">
      <c r="A54" t="s">
        <v>1880</v>
      </c>
      <c r="B54">
        <v>7.59</v>
      </c>
      <c r="C54">
        <v>9.35</v>
      </c>
      <c r="D54">
        <v>4</v>
      </c>
    </row>
    <row r="55" spans="1:4" x14ac:dyDescent="0.25">
      <c r="A55" t="s">
        <v>1881</v>
      </c>
      <c r="B55">
        <v>8.69</v>
      </c>
      <c r="C55">
        <v>8.91</v>
      </c>
      <c r="D55">
        <v>4</v>
      </c>
    </row>
    <row r="56" spans="1:4" x14ac:dyDescent="0.25">
      <c r="A56" t="s">
        <v>1882</v>
      </c>
      <c r="B56">
        <v>10.78</v>
      </c>
      <c r="C56">
        <v>9.35</v>
      </c>
      <c r="D56">
        <v>3</v>
      </c>
    </row>
    <row r="57" spans="1:4" x14ac:dyDescent="0.25">
      <c r="A57" t="s">
        <v>1883</v>
      </c>
      <c r="B57">
        <v>9.7899999999999991</v>
      </c>
      <c r="C57">
        <v>8.91</v>
      </c>
      <c r="D57">
        <v>4</v>
      </c>
    </row>
    <row r="58" spans="1:4" x14ac:dyDescent="0.25">
      <c r="A58" t="s">
        <v>1884</v>
      </c>
      <c r="B58">
        <v>9.1300000000000008</v>
      </c>
      <c r="C58">
        <v>12.1</v>
      </c>
      <c r="D58">
        <v>2</v>
      </c>
    </row>
    <row r="59" spans="1:4" x14ac:dyDescent="0.25">
      <c r="A59" t="s">
        <v>1885</v>
      </c>
      <c r="B59">
        <v>9.1300000000000008</v>
      </c>
      <c r="C59">
        <v>8.14</v>
      </c>
      <c r="D59">
        <v>4</v>
      </c>
    </row>
    <row r="60" spans="1:4" x14ac:dyDescent="0.25">
      <c r="A60" t="s">
        <v>1886</v>
      </c>
      <c r="B60">
        <v>9.4600000000000009</v>
      </c>
      <c r="C60">
        <v>9.68</v>
      </c>
      <c r="D60">
        <v>4</v>
      </c>
    </row>
    <row r="61" spans="1:4" x14ac:dyDescent="0.25">
      <c r="A61" t="s">
        <v>1887</v>
      </c>
      <c r="B61">
        <v>8.0299999999999994</v>
      </c>
      <c r="C61">
        <v>9.35</v>
      </c>
      <c r="D61">
        <v>2</v>
      </c>
    </row>
    <row r="62" spans="1:4" x14ac:dyDescent="0.25">
      <c r="A62" t="s">
        <v>1888</v>
      </c>
      <c r="B62">
        <v>12.76</v>
      </c>
      <c r="C62">
        <v>8.25</v>
      </c>
      <c r="D62">
        <v>3</v>
      </c>
    </row>
    <row r="63" spans="1:4" x14ac:dyDescent="0.25">
      <c r="A63" t="s">
        <v>1889</v>
      </c>
      <c r="B63">
        <v>8.36</v>
      </c>
      <c r="C63">
        <v>8.91</v>
      </c>
      <c r="D63">
        <v>4</v>
      </c>
    </row>
    <row r="64" spans="1:4" x14ac:dyDescent="0.25">
      <c r="A64" t="s">
        <v>1890</v>
      </c>
      <c r="B64">
        <v>8.8000000000000007</v>
      </c>
      <c r="C64">
        <v>18.48</v>
      </c>
      <c r="D64">
        <v>2</v>
      </c>
    </row>
    <row r="65" spans="1:4" x14ac:dyDescent="0.25">
      <c r="A65" t="s">
        <v>1891</v>
      </c>
      <c r="B65">
        <v>8.69</v>
      </c>
      <c r="C65">
        <v>14.3</v>
      </c>
      <c r="D65">
        <v>2</v>
      </c>
    </row>
    <row r="66" spans="1:4" x14ac:dyDescent="0.25">
      <c r="A66" t="s">
        <v>1892</v>
      </c>
      <c r="B66">
        <v>0</v>
      </c>
      <c r="C66">
        <v>0</v>
      </c>
      <c r="D66">
        <v>1</v>
      </c>
    </row>
    <row r="67" spans="1:4" x14ac:dyDescent="0.25">
      <c r="A67" t="s">
        <v>1893</v>
      </c>
      <c r="B67">
        <v>9.02</v>
      </c>
      <c r="C67">
        <v>9.57</v>
      </c>
      <c r="D67">
        <v>1</v>
      </c>
    </row>
    <row r="68" spans="1:4" x14ac:dyDescent="0.25">
      <c r="A68" t="s">
        <v>1894</v>
      </c>
      <c r="B68">
        <v>0</v>
      </c>
      <c r="C68">
        <v>4.62</v>
      </c>
      <c r="D68">
        <v>1</v>
      </c>
    </row>
    <row r="69" spans="1:4" x14ac:dyDescent="0.25">
      <c r="A69" t="s">
        <v>1895</v>
      </c>
      <c r="B69">
        <v>9.35</v>
      </c>
      <c r="C69">
        <v>9.24</v>
      </c>
      <c r="D69">
        <v>4</v>
      </c>
    </row>
    <row r="70" spans="1:4" x14ac:dyDescent="0.25">
      <c r="A70" t="s">
        <v>1896</v>
      </c>
      <c r="B70">
        <v>7.04</v>
      </c>
      <c r="C70">
        <v>9.35</v>
      </c>
      <c r="D70">
        <v>4</v>
      </c>
    </row>
    <row r="71" spans="1:4" x14ac:dyDescent="0.25">
      <c r="A71" t="s">
        <v>1897</v>
      </c>
      <c r="B71">
        <v>8.69</v>
      </c>
      <c r="C71">
        <v>8.36</v>
      </c>
      <c r="D71">
        <v>4</v>
      </c>
    </row>
    <row r="72" spans="1:4" x14ac:dyDescent="0.25">
      <c r="A72" t="s">
        <v>1898</v>
      </c>
      <c r="B72">
        <v>8.91</v>
      </c>
      <c r="C72">
        <v>9.35</v>
      </c>
      <c r="D72">
        <v>4</v>
      </c>
    </row>
    <row r="73" spans="1:4" x14ac:dyDescent="0.25">
      <c r="A73" t="s">
        <v>1899</v>
      </c>
      <c r="B73">
        <v>8.91</v>
      </c>
      <c r="C73">
        <v>9.9</v>
      </c>
      <c r="D73">
        <v>4</v>
      </c>
    </row>
    <row r="74" spans="1:4" x14ac:dyDescent="0.25">
      <c r="A74" t="s">
        <v>1900</v>
      </c>
      <c r="B74">
        <v>8.91</v>
      </c>
      <c r="C74">
        <v>9.1300000000000008</v>
      </c>
      <c r="D74">
        <v>4</v>
      </c>
    </row>
    <row r="75" spans="1:4" x14ac:dyDescent="0.25">
      <c r="A75" t="s">
        <v>1901</v>
      </c>
      <c r="B75">
        <v>10.23</v>
      </c>
      <c r="C75">
        <v>10.34</v>
      </c>
      <c r="D75">
        <v>4</v>
      </c>
    </row>
    <row r="76" spans="1:4" x14ac:dyDescent="0.25">
      <c r="A76" t="s">
        <v>1902</v>
      </c>
      <c r="B76">
        <v>16.61</v>
      </c>
      <c r="C76">
        <v>9.7899999999999991</v>
      </c>
      <c r="D76">
        <v>3</v>
      </c>
    </row>
    <row r="77" spans="1:4" x14ac:dyDescent="0.25">
      <c r="A77" t="s">
        <v>1903</v>
      </c>
      <c r="B77">
        <v>7.92</v>
      </c>
      <c r="C77">
        <v>8.4700000000000006</v>
      </c>
      <c r="D77">
        <v>4</v>
      </c>
    </row>
    <row r="78" spans="1:4" x14ac:dyDescent="0.25">
      <c r="A78" t="s">
        <v>1904</v>
      </c>
      <c r="B78">
        <v>6.49</v>
      </c>
      <c r="C78">
        <v>10.119999999999999</v>
      </c>
      <c r="D78">
        <v>4</v>
      </c>
    </row>
    <row r="79" spans="1:4" x14ac:dyDescent="0.25">
      <c r="A79" t="s">
        <v>1905</v>
      </c>
      <c r="B79">
        <v>7.59</v>
      </c>
      <c r="C79">
        <v>9.02</v>
      </c>
      <c r="D79">
        <v>4</v>
      </c>
    </row>
    <row r="80" spans="1:4" x14ac:dyDescent="0.25">
      <c r="A80" t="s">
        <v>1906</v>
      </c>
      <c r="B80">
        <v>8.36</v>
      </c>
      <c r="C80">
        <v>18.48</v>
      </c>
      <c r="D80">
        <v>1</v>
      </c>
    </row>
    <row r="81" spans="1:4" x14ac:dyDescent="0.25">
      <c r="A81" t="s">
        <v>1907</v>
      </c>
      <c r="B81">
        <v>6.49</v>
      </c>
      <c r="C81">
        <v>18.260000000000002</v>
      </c>
      <c r="D81">
        <v>2</v>
      </c>
    </row>
    <row r="82" spans="1:4" x14ac:dyDescent="0.25">
      <c r="A82" t="s">
        <v>1908</v>
      </c>
      <c r="B82">
        <v>7.59</v>
      </c>
      <c r="C82">
        <v>7.26</v>
      </c>
      <c r="D82">
        <v>4</v>
      </c>
    </row>
    <row r="83" spans="1:4" x14ac:dyDescent="0.25">
      <c r="A83" t="s">
        <v>1909</v>
      </c>
      <c r="B83">
        <v>17.82</v>
      </c>
      <c r="C83">
        <v>8.4700000000000006</v>
      </c>
      <c r="D83">
        <v>3</v>
      </c>
    </row>
    <row r="84" spans="1:4" x14ac:dyDescent="0.25">
      <c r="A84" t="s">
        <v>1910</v>
      </c>
      <c r="B84">
        <v>7.37</v>
      </c>
      <c r="C84">
        <v>7.81</v>
      </c>
      <c r="D84">
        <v>4</v>
      </c>
    </row>
    <row r="85" spans="1:4" x14ac:dyDescent="0.25">
      <c r="A85" t="s">
        <v>1911</v>
      </c>
      <c r="B85">
        <v>8.0299999999999994</v>
      </c>
      <c r="C85">
        <v>8.4700000000000006</v>
      </c>
      <c r="D85">
        <v>4</v>
      </c>
    </row>
    <row r="86" spans="1:4" x14ac:dyDescent="0.25">
      <c r="A86" t="s">
        <v>1912</v>
      </c>
      <c r="B86">
        <v>4.62</v>
      </c>
      <c r="C86">
        <v>0</v>
      </c>
      <c r="D86">
        <v>2</v>
      </c>
    </row>
    <row r="87" spans="1:4" x14ac:dyDescent="0.25">
      <c r="A87" t="s">
        <v>1913</v>
      </c>
      <c r="B87">
        <v>8.25</v>
      </c>
      <c r="C87">
        <v>8.36</v>
      </c>
      <c r="D87">
        <v>4</v>
      </c>
    </row>
    <row r="88" spans="1:4" x14ac:dyDescent="0.25">
      <c r="A88" t="s">
        <v>1914</v>
      </c>
      <c r="B88">
        <v>6.27</v>
      </c>
      <c r="C88">
        <v>7.15</v>
      </c>
      <c r="D88">
        <v>2</v>
      </c>
    </row>
    <row r="89" spans="1:4" x14ac:dyDescent="0.25">
      <c r="A89" t="s">
        <v>1915</v>
      </c>
      <c r="B89">
        <v>9.02</v>
      </c>
      <c r="C89">
        <v>8.91</v>
      </c>
      <c r="D89">
        <v>1</v>
      </c>
    </row>
    <row r="90" spans="1:4" x14ac:dyDescent="0.25">
      <c r="A90" t="s">
        <v>1916</v>
      </c>
      <c r="B90">
        <v>7.7</v>
      </c>
      <c r="C90">
        <v>8.58</v>
      </c>
      <c r="D90">
        <v>2</v>
      </c>
    </row>
    <row r="91" spans="1:4" x14ac:dyDescent="0.25">
      <c r="A91" t="s">
        <v>1917</v>
      </c>
      <c r="B91">
        <v>7.37</v>
      </c>
      <c r="C91">
        <v>7.37</v>
      </c>
      <c r="D91">
        <v>4</v>
      </c>
    </row>
    <row r="92" spans="1:4" x14ac:dyDescent="0.25">
      <c r="A92" t="s">
        <v>1918</v>
      </c>
      <c r="B92">
        <v>15.51</v>
      </c>
      <c r="C92">
        <v>7.59</v>
      </c>
      <c r="D92">
        <v>3</v>
      </c>
    </row>
    <row r="93" spans="1:4" x14ac:dyDescent="0.25">
      <c r="A93" t="s">
        <v>1919</v>
      </c>
      <c r="B93">
        <v>7.92</v>
      </c>
      <c r="C93">
        <v>7.59</v>
      </c>
      <c r="D93">
        <v>4</v>
      </c>
    </row>
    <row r="94" spans="1:4" x14ac:dyDescent="0.25">
      <c r="A94" t="s">
        <v>1920</v>
      </c>
      <c r="B94">
        <v>14.74</v>
      </c>
      <c r="C94">
        <v>7.37</v>
      </c>
      <c r="D94">
        <v>3</v>
      </c>
    </row>
    <row r="95" spans="1:4" x14ac:dyDescent="0.25">
      <c r="A95" t="s">
        <v>1921</v>
      </c>
      <c r="B95">
        <v>7.59</v>
      </c>
      <c r="C95">
        <v>7.7</v>
      </c>
      <c r="D95">
        <v>4</v>
      </c>
    </row>
    <row r="96" spans="1:4" x14ac:dyDescent="0.25">
      <c r="A96" t="s">
        <v>1922</v>
      </c>
      <c r="B96">
        <v>7.59</v>
      </c>
      <c r="C96">
        <v>8.14</v>
      </c>
      <c r="D96">
        <v>4</v>
      </c>
    </row>
    <row r="97" spans="1:4" x14ac:dyDescent="0.25">
      <c r="A97" t="s">
        <v>1923</v>
      </c>
      <c r="B97">
        <v>6.27</v>
      </c>
      <c r="C97">
        <v>18.260000000000002</v>
      </c>
      <c r="D97">
        <v>2</v>
      </c>
    </row>
    <row r="98" spans="1:4" x14ac:dyDescent="0.25">
      <c r="A98" t="s">
        <v>1924</v>
      </c>
      <c r="B98">
        <v>10.23</v>
      </c>
      <c r="C98">
        <v>12.1</v>
      </c>
      <c r="D98">
        <v>2</v>
      </c>
    </row>
    <row r="99" spans="1:4" x14ac:dyDescent="0.25">
      <c r="A99" t="s">
        <v>1925</v>
      </c>
      <c r="B99">
        <v>11.66</v>
      </c>
      <c r="C99">
        <v>10.23</v>
      </c>
      <c r="D99">
        <v>1</v>
      </c>
    </row>
    <row r="100" spans="1:4" x14ac:dyDescent="0.25">
      <c r="A100" t="s">
        <v>1926</v>
      </c>
      <c r="B100">
        <v>8.14</v>
      </c>
      <c r="C100">
        <v>8.58</v>
      </c>
      <c r="D100">
        <v>2</v>
      </c>
    </row>
    <row r="101" spans="1:4" x14ac:dyDescent="0.25">
      <c r="A101" t="s">
        <v>1927</v>
      </c>
      <c r="B101">
        <v>10.56</v>
      </c>
      <c r="C101">
        <v>7.48</v>
      </c>
      <c r="D101">
        <v>3</v>
      </c>
    </row>
    <row r="102" spans="1:4" x14ac:dyDescent="0.25">
      <c r="A102" t="s">
        <v>1928</v>
      </c>
      <c r="B102">
        <v>8.0299999999999994</v>
      </c>
      <c r="C102">
        <v>8.4700000000000006</v>
      </c>
      <c r="D102">
        <v>4</v>
      </c>
    </row>
    <row r="103" spans="1:4" x14ac:dyDescent="0.25">
      <c r="A103" t="s">
        <v>1929</v>
      </c>
      <c r="B103">
        <v>8.91</v>
      </c>
      <c r="C103">
        <v>8.69</v>
      </c>
      <c r="D103">
        <v>4</v>
      </c>
    </row>
    <row r="104" spans="1:4" x14ac:dyDescent="0.25">
      <c r="A104" t="s">
        <v>1930</v>
      </c>
      <c r="B104">
        <v>10.01</v>
      </c>
      <c r="C104">
        <v>8.36</v>
      </c>
      <c r="D104">
        <v>4</v>
      </c>
    </row>
    <row r="105" spans="1:4" x14ac:dyDescent="0.25">
      <c r="A105" t="s">
        <v>1931</v>
      </c>
      <c r="B105">
        <v>9.02</v>
      </c>
      <c r="C105">
        <v>8.4700000000000006</v>
      </c>
      <c r="D105">
        <v>4</v>
      </c>
    </row>
    <row r="106" spans="1:4" x14ac:dyDescent="0.25">
      <c r="A106" t="s">
        <v>1932</v>
      </c>
      <c r="B106">
        <v>6.82</v>
      </c>
      <c r="C106">
        <v>7.15</v>
      </c>
      <c r="D106">
        <v>4</v>
      </c>
    </row>
    <row r="107" spans="1:4" x14ac:dyDescent="0.25">
      <c r="A107" t="s">
        <v>1933</v>
      </c>
      <c r="B107">
        <v>8.91</v>
      </c>
      <c r="C107">
        <v>8.58</v>
      </c>
      <c r="D107">
        <v>4</v>
      </c>
    </row>
    <row r="108" spans="1:4" x14ac:dyDescent="0.25">
      <c r="A108" t="s">
        <v>1934</v>
      </c>
      <c r="B108">
        <v>5.28</v>
      </c>
      <c r="C108">
        <v>5.0599999999999996</v>
      </c>
      <c r="D108">
        <v>3</v>
      </c>
    </row>
    <row r="109" spans="1:4" x14ac:dyDescent="0.25">
      <c r="A109" t="s">
        <v>1935</v>
      </c>
      <c r="B109">
        <v>8.58</v>
      </c>
      <c r="C109">
        <v>9.9</v>
      </c>
      <c r="D109">
        <v>2</v>
      </c>
    </row>
    <row r="110" spans="1:4" x14ac:dyDescent="0.25">
      <c r="A110" t="s">
        <v>1936</v>
      </c>
      <c r="B110">
        <v>7.92</v>
      </c>
      <c r="C110">
        <v>10.01</v>
      </c>
      <c r="D110">
        <v>1</v>
      </c>
    </row>
    <row r="111" spans="1:4" x14ac:dyDescent="0.25">
      <c r="A111" t="s">
        <v>1937</v>
      </c>
      <c r="B111">
        <v>6.05</v>
      </c>
      <c r="C111">
        <v>6.49</v>
      </c>
      <c r="D111">
        <v>2</v>
      </c>
    </row>
    <row r="112" spans="1:4" x14ac:dyDescent="0.25">
      <c r="A112" t="s">
        <v>1938</v>
      </c>
      <c r="B112">
        <v>14.3</v>
      </c>
      <c r="C112">
        <v>7.59</v>
      </c>
      <c r="D112">
        <v>3</v>
      </c>
    </row>
    <row r="113" spans="1:4" x14ac:dyDescent="0.25">
      <c r="A113" t="s">
        <v>1939</v>
      </c>
      <c r="B113">
        <v>6.6</v>
      </c>
      <c r="C113">
        <v>6.71</v>
      </c>
      <c r="D113">
        <v>4</v>
      </c>
    </row>
    <row r="114" spans="1:4" x14ac:dyDescent="0.25">
      <c r="A114" t="s">
        <v>1940</v>
      </c>
      <c r="B114">
        <v>7.59</v>
      </c>
      <c r="C114">
        <v>7.48</v>
      </c>
      <c r="D114">
        <v>4</v>
      </c>
    </row>
    <row r="115" spans="1:4" x14ac:dyDescent="0.25">
      <c r="A115" t="s">
        <v>1941</v>
      </c>
      <c r="B115">
        <v>9.4600000000000009</v>
      </c>
      <c r="C115">
        <v>8.25</v>
      </c>
      <c r="D115">
        <v>4</v>
      </c>
    </row>
    <row r="116" spans="1:4" x14ac:dyDescent="0.25">
      <c r="A116" t="s">
        <v>1942</v>
      </c>
      <c r="B116">
        <v>8.25</v>
      </c>
      <c r="C116">
        <v>6.82</v>
      </c>
      <c r="D116">
        <v>4</v>
      </c>
    </row>
    <row r="117" spans="1:4" x14ac:dyDescent="0.25">
      <c r="A117" t="s">
        <v>1943</v>
      </c>
      <c r="B117">
        <v>9.02</v>
      </c>
      <c r="C117">
        <v>7.26</v>
      </c>
      <c r="D117">
        <v>3</v>
      </c>
    </row>
    <row r="118" spans="1:4" x14ac:dyDescent="0.25">
      <c r="A118" t="s">
        <v>1944</v>
      </c>
      <c r="B118">
        <v>8.91</v>
      </c>
      <c r="C118">
        <v>8.25</v>
      </c>
      <c r="D118">
        <v>4</v>
      </c>
    </row>
    <row r="119" spans="1:4" x14ac:dyDescent="0.25">
      <c r="A119" t="s">
        <v>1945</v>
      </c>
      <c r="B119">
        <v>8.25</v>
      </c>
      <c r="C119">
        <v>6.93</v>
      </c>
      <c r="D119">
        <v>4</v>
      </c>
    </row>
    <row r="120" spans="1:4" x14ac:dyDescent="0.25">
      <c r="A120" t="s">
        <v>1946</v>
      </c>
      <c r="B120">
        <v>7.15</v>
      </c>
      <c r="C120">
        <v>6.71</v>
      </c>
      <c r="D120">
        <v>4</v>
      </c>
    </row>
    <row r="121" spans="1:4" x14ac:dyDescent="0.25">
      <c r="A121" t="s">
        <v>1947</v>
      </c>
      <c r="B121">
        <v>7.59</v>
      </c>
      <c r="C121">
        <v>7.7</v>
      </c>
      <c r="D121">
        <v>4</v>
      </c>
    </row>
    <row r="122" spans="1:4" x14ac:dyDescent="0.25">
      <c r="A122" t="s">
        <v>1948</v>
      </c>
      <c r="B122">
        <v>8.4700000000000006</v>
      </c>
      <c r="C122">
        <v>7.92</v>
      </c>
      <c r="D122">
        <v>2</v>
      </c>
    </row>
    <row r="123" spans="1:4" x14ac:dyDescent="0.25">
      <c r="A123" t="s">
        <v>1949</v>
      </c>
      <c r="B123">
        <v>9.24</v>
      </c>
      <c r="C123">
        <v>9.02</v>
      </c>
      <c r="D123">
        <v>4</v>
      </c>
    </row>
    <row r="124" spans="1:4" x14ac:dyDescent="0.25">
      <c r="A124" t="s">
        <v>1950</v>
      </c>
      <c r="B124">
        <v>8.0299999999999994</v>
      </c>
      <c r="C124">
        <v>7.26</v>
      </c>
      <c r="D124">
        <v>4</v>
      </c>
    </row>
    <row r="125" spans="1:4" x14ac:dyDescent="0.25">
      <c r="A125" t="s">
        <v>1951</v>
      </c>
      <c r="B125">
        <v>7.04</v>
      </c>
      <c r="C125">
        <v>9.1300000000000008</v>
      </c>
      <c r="D125">
        <v>2</v>
      </c>
    </row>
    <row r="126" spans="1:4" x14ac:dyDescent="0.25">
      <c r="A126" t="s">
        <v>1952</v>
      </c>
      <c r="B126">
        <v>9.1300000000000008</v>
      </c>
      <c r="C126">
        <v>8.0299999999999994</v>
      </c>
      <c r="D126">
        <v>4</v>
      </c>
    </row>
    <row r="127" spans="1:4" x14ac:dyDescent="0.25">
      <c r="A127" t="s">
        <v>1953</v>
      </c>
      <c r="B127">
        <v>6.05</v>
      </c>
      <c r="C127">
        <v>8.8000000000000007</v>
      </c>
      <c r="D127">
        <v>2</v>
      </c>
    </row>
    <row r="128" spans="1:4" x14ac:dyDescent="0.25">
      <c r="A128" t="s">
        <v>1954</v>
      </c>
      <c r="B128">
        <v>7.04</v>
      </c>
      <c r="C128">
        <v>15.18</v>
      </c>
      <c r="D128">
        <v>2</v>
      </c>
    </row>
    <row r="129" spans="1:4" x14ac:dyDescent="0.25">
      <c r="A129" t="s">
        <v>1955</v>
      </c>
      <c r="B129">
        <v>4.62</v>
      </c>
      <c r="C129">
        <v>11.55</v>
      </c>
      <c r="D129">
        <v>2</v>
      </c>
    </row>
    <row r="130" spans="1:4" x14ac:dyDescent="0.25">
      <c r="A130" t="s">
        <v>1956</v>
      </c>
      <c r="B130">
        <v>6.05</v>
      </c>
      <c r="C130">
        <v>6.05</v>
      </c>
      <c r="D130">
        <v>4</v>
      </c>
    </row>
    <row r="131" spans="1:4" x14ac:dyDescent="0.25">
      <c r="A131" t="s">
        <v>1957</v>
      </c>
      <c r="B131">
        <v>6.05</v>
      </c>
      <c r="C131">
        <v>5.83</v>
      </c>
      <c r="D131">
        <v>4</v>
      </c>
    </row>
    <row r="132" spans="1:4" x14ac:dyDescent="0.25">
      <c r="A132" t="s">
        <v>1958</v>
      </c>
      <c r="B132">
        <v>7.04</v>
      </c>
      <c r="C132">
        <v>6.16</v>
      </c>
      <c r="D132">
        <v>4</v>
      </c>
    </row>
    <row r="133" spans="1:4" x14ac:dyDescent="0.25">
      <c r="A133" t="s">
        <v>1959</v>
      </c>
      <c r="B133">
        <v>7.81</v>
      </c>
      <c r="C133">
        <v>4.95</v>
      </c>
      <c r="D133">
        <v>4</v>
      </c>
    </row>
    <row r="134" spans="1:4" x14ac:dyDescent="0.25">
      <c r="A134" t="s">
        <v>1960</v>
      </c>
      <c r="B134">
        <v>8.25</v>
      </c>
      <c r="C134">
        <v>7.48</v>
      </c>
      <c r="D134">
        <v>4</v>
      </c>
    </row>
    <row r="135" spans="1:4" x14ac:dyDescent="0.25">
      <c r="A135" t="s">
        <v>1961</v>
      </c>
      <c r="B135">
        <v>6.71</v>
      </c>
      <c r="C135">
        <v>6.93</v>
      </c>
      <c r="D135">
        <v>4</v>
      </c>
    </row>
    <row r="136" spans="1:4" x14ac:dyDescent="0.25">
      <c r="A136" t="s">
        <v>1962</v>
      </c>
      <c r="B136">
        <v>7.81</v>
      </c>
      <c r="C136">
        <v>8.4700000000000006</v>
      </c>
      <c r="D136">
        <v>4</v>
      </c>
    </row>
    <row r="137" spans="1:4" x14ac:dyDescent="0.25">
      <c r="A137" t="s">
        <v>1963</v>
      </c>
      <c r="B137">
        <v>7.92</v>
      </c>
      <c r="C137">
        <v>8.36</v>
      </c>
      <c r="D137">
        <v>4</v>
      </c>
    </row>
    <row r="138" spans="1:4" x14ac:dyDescent="0.25">
      <c r="A138" t="s">
        <v>1964</v>
      </c>
      <c r="B138">
        <v>6.05</v>
      </c>
      <c r="C138">
        <v>6.71</v>
      </c>
      <c r="D138">
        <v>4</v>
      </c>
    </row>
    <row r="139" spans="1:4" x14ac:dyDescent="0.25">
      <c r="A139" t="s">
        <v>1965</v>
      </c>
      <c r="B139">
        <v>7.15</v>
      </c>
      <c r="C139">
        <v>6.38</v>
      </c>
      <c r="D139">
        <v>4</v>
      </c>
    </row>
    <row r="140" spans="1:4" x14ac:dyDescent="0.25">
      <c r="A140" t="s">
        <v>1966</v>
      </c>
      <c r="B140">
        <v>0</v>
      </c>
      <c r="C140">
        <v>6.49</v>
      </c>
      <c r="D140">
        <v>3</v>
      </c>
    </row>
    <row r="141" spans="1:4" x14ac:dyDescent="0.25">
      <c r="A141" t="s">
        <v>1967</v>
      </c>
      <c r="B141">
        <v>8.69</v>
      </c>
      <c r="C141">
        <v>7.92</v>
      </c>
      <c r="D141">
        <v>4</v>
      </c>
    </row>
    <row r="142" spans="1:4" x14ac:dyDescent="0.25">
      <c r="A142" t="s">
        <v>1968</v>
      </c>
      <c r="B142">
        <v>5.28</v>
      </c>
      <c r="C142">
        <v>4.84</v>
      </c>
      <c r="D142">
        <v>2</v>
      </c>
    </row>
    <row r="143" spans="1:4" x14ac:dyDescent="0.25">
      <c r="A143" t="s">
        <v>1969</v>
      </c>
      <c r="B143">
        <v>5.94</v>
      </c>
      <c r="C143">
        <v>17.16</v>
      </c>
      <c r="D143">
        <v>2</v>
      </c>
    </row>
    <row r="144" spans="1:4" x14ac:dyDescent="0.25">
      <c r="A144" t="s">
        <v>1970</v>
      </c>
      <c r="B144">
        <v>7.15</v>
      </c>
      <c r="C144">
        <v>5.61</v>
      </c>
      <c r="D144">
        <v>2</v>
      </c>
    </row>
    <row r="145" spans="1:4" x14ac:dyDescent="0.25">
      <c r="A145" t="s">
        <v>1971</v>
      </c>
      <c r="B145">
        <v>7.92</v>
      </c>
      <c r="C145">
        <v>7.37</v>
      </c>
      <c r="D145">
        <v>2</v>
      </c>
    </row>
    <row r="146" spans="1:4" x14ac:dyDescent="0.25">
      <c r="A146" t="s">
        <v>1972</v>
      </c>
      <c r="B146">
        <v>0</v>
      </c>
      <c r="C146">
        <v>0</v>
      </c>
      <c r="D146">
        <v>1</v>
      </c>
    </row>
    <row r="147" spans="1:4" x14ac:dyDescent="0.25">
      <c r="A147" t="s">
        <v>1973</v>
      </c>
      <c r="B147">
        <v>6.93</v>
      </c>
      <c r="C147">
        <v>4.62</v>
      </c>
      <c r="D147">
        <v>1</v>
      </c>
    </row>
    <row r="148" spans="1:4" x14ac:dyDescent="0.25">
      <c r="A148" t="s">
        <v>1974</v>
      </c>
      <c r="B148">
        <v>4.7300000000000004</v>
      </c>
      <c r="C148">
        <v>0</v>
      </c>
      <c r="D148">
        <v>2</v>
      </c>
    </row>
    <row r="149" spans="1:4" x14ac:dyDescent="0.25">
      <c r="A149" t="s">
        <v>1975</v>
      </c>
      <c r="B149">
        <v>12.65</v>
      </c>
      <c r="C149">
        <v>8.8000000000000007</v>
      </c>
      <c r="D149">
        <v>3</v>
      </c>
    </row>
    <row r="150" spans="1:4" x14ac:dyDescent="0.25">
      <c r="A150" t="s">
        <v>1976</v>
      </c>
      <c r="B150">
        <v>6.93</v>
      </c>
      <c r="C150">
        <v>7.59</v>
      </c>
      <c r="D150">
        <v>4</v>
      </c>
    </row>
    <row r="151" spans="1:4" x14ac:dyDescent="0.25">
      <c r="A151" t="s">
        <v>1977</v>
      </c>
      <c r="B151">
        <v>8.58</v>
      </c>
      <c r="C151">
        <v>8.8000000000000007</v>
      </c>
      <c r="D151">
        <v>4</v>
      </c>
    </row>
    <row r="152" spans="1:4" x14ac:dyDescent="0.25">
      <c r="A152" t="s">
        <v>1978</v>
      </c>
      <c r="B152">
        <v>8.14</v>
      </c>
      <c r="C152">
        <v>8.8000000000000007</v>
      </c>
      <c r="D152">
        <v>4</v>
      </c>
    </row>
    <row r="153" spans="1:4" x14ac:dyDescent="0.25">
      <c r="A153" t="s">
        <v>1979</v>
      </c>
      <c r="B153">
        <v>8.91</v>
      </c>
      <c r="C153">
        <v>8.0299999999999994</v>
      </c>
      <c r="D153">
        <v>4</v>
      </c>
    </row>
    <row r="154" spans="1:4" x14ac:dyDescent="0.25">
      <c r="A154" t="s">
        <v>1980</v>
      </c>
      <c r="B154">
        <v>12.76</v>
      </c>
      <c r="C154">
        <v>6.71</v>
      </c>
      <c r="D154">
        <v>3</v>
      </c>
    </row>
    <row r="155" spans="1:4" x14ac:dyDescent="0.25">
      <c r="A155" t="s">
        <v>1981</v>
      </c>
      <c r="B155">
        <v>8.25</v>
      </c>
      <c r="C155">
        <v>7.26</v>
      </c>
      <c r="D155">
        <v>4</v>
      </c>
    </row>
    <row r="156" spans="1:4" x14ac:dyDescent="0.25">
      <c r="A156" t="s">
        <v>1982</v>
      </c>
      <c r="B156">
        <v>6.05</v>
      </c>
      <c r="C156">
        <v>5.72</v>
      </c>
      <c r="D156">
        <v>4</v>
      </c>
    </row>
    <row r="157" spans="1:4" x14ac:dyDescent="0.25">
      <c r="A157" t="s">
        <v>1983</v>
      </c>
      <c r="B157">
        <v>8.4700000000000006</v>
      </c>
      <c r="C157">
        <v>8.8000000000000007</v>
      </c>
      <c r="D157">
        <v>4</v>
      </c>
    </row>
    <row r="158" spans="1:4" x14ac:dyDescent="0.25">
      <c r="A158" t="s">
        <v>1984</v>
      </c>
      <c r="B158">
        <v>6.27</v>
      </c>
      <c r="C158">
        <v>6.16</v>
      </c>
      <c r="D158">
        <v>4</v>
      </c>
    </row>
    <row r="159" spans="1:4" x14ac:dyDescent="0.25">
      <c r="A159" t="s">
        <v>1985</v>
      </c>
      <c r="B159">
        <v>7.81</v>
      </c>
      <c r="C159">
        <v>7.59</v>
      </c>
      <c r="D159">
        <v>4</v>
      </c>
    </row>
    <row r="160" spans="1:4" x14ac:dyDescent="0.25">
      <c r="A160" t="s">
        <v>1986</v>
      </c>
      <c r="B160">
        <v>6.49</v>
      </c>
      <c r="C160">
        <v>8.36</v>
      </c>
      <c r="D160">
        <v>4</v>
      </c>
    </row>
    <row r="161" spans="1:4" x14ac:dyDescent="0.25">
      <c r="A161" t="s">
        <v>1987</v>
      </c>
      <c r="B161">
        <v>7.26</v>
      </c>
      <c r="C161">
        <v>9.7899999999999991</v>
      </c>
      <c r="D161">
        <v>2</v>
      </c>
    </row>
    <row r="162" spans="1:4" x14ac:dyDescent="0.25">
      <c r="A162" t="s">
        <v>1988</v>
      </c>
      <c r="B162">
        <v>7.7</v>
      </c>
      <c r="C162">
        <v>5.72</v>
      </c>
      <c r="D162">
        <v>4</v>
      </c>
    </row>
    <row r="163" spans="1:4" x14ac:dyDescent="0.25">
      <c r="A163" t="s">
        <v>1989</v>
      </c>
      <c r="B163">
        <v>8.25</v>
      </c>
      <c r="C163">
        <v>8.14</v>
      </c>
      <c r="D163">
        <v>4</v>
      </c>
    </row>
    <row r="164" spans="1:4" x14ac:dyDescent="0.25">
      <c r="A164" t="s">
        <v>1990</v>
      </c>
      <c r="B164">
        <v>6.16</v>
      </c>
      <c r="C164">
        <v>4.51</v>
      </c>
      <c r="D164">
        <v>4</v>
      </c>
    </row>
    <row r="165" spans="1:4" x14ac:dyDescent="0.25">
      <c r="A165" t="s">
        <v>1991</v>
      </c>
      <c r="B165">
        <v>7.92</v>
      </c>
      <c r="C165">
        <v>8.58</v>
      </c>
      <c r="D165">
        <v>4</v>
      </c>
    </row>
    <row r="166" spans="1:4" x14ac:dyDescent="0.25">
      <c r="A166" t="s">
        <v>1992</v>
      </c>
      <c r="B166">
        <v>7.81</v>
      </c>
      <c r="C166">
        <v>6.93</v>
      </c>
      <c r="D166">
        <v>4</v>
      </c>
    </row>
    <row r="167" spans="1:4" x14ac:dyDescent="0.25">
      <c r="A167" t="s">
        <v>1993</v>
      </c>
      <c r="B167">
        <v>9.02</v>
      </c>
      <c r="C167">
        <v>8.58</v>
      </c>
      <c r="D167">
        <v>4</v>
      </c>
    </row>
    <row r="168" spans="1:4" x14ac:dyDescent="0.25">
      <c r="A168" t="s">
        <v>1994</v>
      </c>
      <c r="B168">
        <v>7.92</v>
      </c>
      <c r="C168">
        <v>7.37</v>
      </c>
      <c r="D168">
        <v>4</v>
      </c>
    </row>
    <row r="169" spans="1:4" x14ac:dyDescent="0.25">
      <c r="A169" t="s">
        <v>1995</v>
      </c>
      <c r="B169">
        <v>8.36</v>
      </c>
      <c r="C169">
        <v>8.0299999999999994</v>
      </c>
      <c r="D169">
        <v>2</v>
      </c>
    </row>
    <row r="170" spans="1:4" x14ac:dyDescent="0.25">
      <c r="A170" t="s">
        <v>1996</v>
      </c>
      <c r="B170">
        <v>8.91</v>
      </c>
      <c r="C170">
        <v>9.68</v>
      </c>
      <c r="D170">
        <v>4</v>
      </c>
    </row>
    <row r="171" spans="1:4" x14ac:dyDescent="0.25">
      <c r="A171" t="s">
        <v>1997</v>
      </c>
      <c r="B171">
        <v>8.4700000000000006</v>
      </c>
      <c r="C171">
        <v>8.69</v>
      </c>
      <c r="D171">
        <v>4</v>
      </c>
    </row>
    <row r="172" spans="1:4" x14ac:dyDescent="0.25">
      <c r="A172" t="s">
        <v>1998</v>
      </c>
      <c r="B172">
        <v>9.57</v>
      </c>
      <c r="C172">
        <v>8.14</v>
      </c>
      <c r="D172">
        <v>3</v>
      </c>
    </row>
    <row r="173" spans="1:4" x14ac:dyDescent="0.25">
      <c r="A173" t="s">
        <v>1999</v>
      </c>
      <c r="B173">
        <v>8.25</v>
      </c>
      <c r="C173">
        <v>8.25</v>
      </c>
      <c r="D173">
        <v>4</v>
      </c>
    </row>
    <row r="174" spans="1:4" x14ac:dyDescent="0.25">
      <c r="A174" t="s">
        <v>2000</v>
      </c>
      <c r="B174">
        <v>8.4700000000000006</v>
      </c>
      <c r="C174">
        <v>6.82</v>
      </c>
      <c r="D174">
        <v>1</v>
      </c>
    </row>
    <row r="175" spans="1:4" x14ac:dyDescent="0.25">
      <c r="A175" t="s">
        <v>2001</v>
      </c>
      <c r="B175">
        <v>8.36</v>
      </c>
      <c r="C175">
        <v>7.81</v>
      </c>
      <c r="D175">
        <v>4</v>
      </c>
    </row>
    <row r="176" spans="1:4" x14ac:dyDescent="0.25">
      <c r="A176" t="s">
        <v>2002</v>
      </c>
      <c r="B176">
        <v>7.48</v>
      </c>
      <c r="C176">
        <v>7.26</v>
      </c>
      <c r="D176">
        <v>4</v>
      </c>
    </row>
    <row r="177" spans="1:4" x14ac:dyDescent="0.25">
      <c r="A177" t="s">
        <v>2003</v>
      </c>
      <c r="B177">
        <v>6.93</v>
      </c>
      <c r="C177">
        <v>8.91</v>
      </c>
      <c r="D177">
        <v>2</v>
      </c>
    </row>
    <row r="178" spans="1:4" x14ac:dyDescent="0.25">
      <c r="A178" t="s">
        <v>2004</v>
      </c>
      <c r="B178">
        <v>8.91</v>
      </c>
      <c r="C178">
        <v>12.98</v>
      </c>
      <c r="D178">
        <v>2</v>
      </c>
    </row>
    <row r="179" spans="1:4" x14ac:dyDescent="0.25">
      <c r="A179" t="s">
        <v>2005</v>
      </c>
      <c r="B179">
        <v>10.67</v>
      </c>
      <c r="C179">
        <v>10.78</v>
      </c>
      <c r="D179">
        <v>1</v>
      </c>
    </row>
    <row r="180" spans="1:4" x14ac:dyDescent="0.25">
      <c r="A180" t="s">
        <v>2006</v>
      </c>
      <c r="B180">
        <v>6.16</v>
      </c>
      <c r="C180">
        <v>12.65</v>
      </c>
      <c r="D180">
        <v>2</v>
      </c>
    </row>
    <row r="181" spans="1:4" x14ac:dyDescent="0.25">
      <c r="A181" t="s">
        <v>2007</v>
      </c>
      <c r="B181">
        <v>16.829999999999998</v>
      </c>
      <c r="C181">
        <v>8.69</v>
      </c>
      <c r="D181">
        <v>3</v>
      </c>
    </row>
    <row r="182" spans="1:4" x14ac:dyDescent="0.25">
      <c r="A182" t="s">
        <v>2008</v>
      </c>
      <c r="B182">
        <v>6.49</v>
      </c>
      <c r="C182">
        <v>11.77</v>
      </c>
      <c r="D182">
        <v>2</v>
      </c>
    </row>
    <row r="183" spans="1:4" x14ac:dyDescent="0.25">
      <c r="A183" t="s">
        <v>2009</v>
      </c>
      <c r="B183">
        <v>15.84</v>
      </c>
      <c r="C183">
        <v>12.76</v>
      </c>
      <c r="D183">
        <v>1</v>
      </c>
    </row>
    <row r="184" spans="1:4" x14ac:dyDescent="0.25">
      <c r="A184" t="s">
        <v>2010</v>
      </c>
      <c r="B184">
        <v>8.25</v>
      </c>
      <c r="C184">
        <v>6.6</v>
      </c>
      <c r="D184">
        <v>4</v>
      </c>
    </row>
    <row r="185" spans="1:4" x14ac:dyDescent="0.25">
      <c r="A185" t="s">
        <v>2011</v>
      </c>
      <c r="B185">
        <v>8.91</v>
      </c>
      <c r="C185">
        <v>10.89</v>
      </c>
      <c r="D185">
        <v>1</v>
      </c>
    </row>
    <row r="186" spans="1:4" x14ac:dyDescent="0.25">
      <c r="A186" t="s">
        <v>2012</v>
      </c>
      <c r="B186">
        <v>8.0299999999999994</v>
      </c>
      <c r="C186">
        <v>8.25</v>
      </c>
      <c r="D186">
        <v>4</v>
      </c>
    </row>
    <row r="187" spans="1:4" x14ac:dyDescent="0.25">
      <c r="A187" t="s">
        <v>2013</v>
      </c>
      <c r="B187">
        <v>9.1300000000000008</v>
      </c>
      <c r="C187">
        <v>10.119999999999999</v>
      </c>
      <c r="D187">
        <v>1</v>
      </c>
    </row>
    <row r="188" spans="1:4" x14ac:dyDescent="0.25">
      <c r="A188" t="s">
        <v>2014</v>
      </c>
      <c r="B188">
        <v>7.37</v>
      </c>
      <c r="C188">
        <v>7.59</v>
      </c>
      <c r="D188">
        <v>4</v>
      </c>
    </row>
    <row r="189" spans="1:4" x14ac:dyDescent="0.25">
      <c r="A189" t="s">
        <v>2015</v>
      </c>
      <c r="B189">
        <v>15.29</v>
      </c>
      <c r="C189">
        <v>16.5</v>
      </c>
      <c r="D189">
        <v>1</v>
      </c>
    </row>
    <row r="190" spans="1:4" x14ac:dyDescent="0.25">
      <c r="A190" t="s">
        <v>2016</v>
      </c>
      <c r="B190">
        <v>6.49</v>
      </c>
      <c r="C190">
        <v>8.14</v>
      </c>
      <c r="D190">
        <v>2</v>
      </c>
    </row>
    <row r="191" spans="1:4" x14ac:dyDescent="0.25">
      <c r="A191" t="s">
        <v>2017</v>
      </c>
      <c r="B191">
        <v>10.119999999999999</v>
      </c>
      <c r="C191">
        <v>13.86</v>
      </c>
      <c r="D191">
        <v>1</v>
      </c>
    </row>
    <row r="192" spans="1:4" x14ac:dyDescent="0.25">
      <c r="A192" t="s">
        <v>2018</v>
      </c>
      <c r="B192">
        <v>6.38</v>
      </c>
      <c r="C192">
        <v>18.48</v>
      </c>
      <c r="D192">
        <v>2</v>
      </c>
    </row>
    <row r="193" spans="1:4" x14ac:dyDescent="0.25">
      <c r="A193" t="s">
        <v>2019</v>
      </c>
      <c r="B193">
        <v>8.14</v>
      </c>
      <c r="C193">
        <v>7.04</v>
      </c>
      <c r="D193">
        <v>4</v>
      </c>
    </row>
    <row r="194" spans="1:4" x14ac:dyDescent="0.25">
      <c r="A194" t="s">
        <v>2020</v>
      </c>
      <c r="B194">
        <v>8.58</v>
      </c>
      <c r="C194">
        <v>7.7</v>
      </c>
      <c r="D194">
        <v>4</v>
      </c>
    </row>
    <row r="195" spans="1:4" x14ac:dyDescent="0.25">
      <c r="A195" t="s">
        <v>2021</v>
      </c>
      <c r="B195">
        <v>16.170000000000002</v>
      </c>
      <c r="C195">
        <v>4.7300000000000004</v>
      </c>
      <c r="D195">
        <v>3</v>
      </c>
    </row>
    <row r="196" spans="1:4" x14ac:dyDescent="0.25">
      <c r="A196" t="s">
        <v>2022</v>
      </c>
      <c r="B196">
        <v>6.71</v>
      </c>
      <c r="C196">
        <v>7.15</v>
      </c>
      <c r="D196">
        <v>4</v>
      </c>
    </row>
    <row r="197" spans="1:4" x14ac:dyDescent="0.25">
      <c r="A197" t="s">
        <v>2023</v>
      </c>
      <c r="B197">
        <v>13.2</v>
      </c>
      <c r="C197">
        <v>6.6</v>
      </c>
      <c r="D197">
        <v>3</v>
      </c>
    </row>
    <row r="198" spans="1:4" x14ac:dyDescent="0.25">
      <c r="A198" t="s">
        <v>2024</v>
      </c>
      <c r="B198">
        <v>7.04</v>
      </c>
      <c r="C198">
        <v>7.7</v>
      </c>
      <c r="D198">
        <v>4</v>
      </c>
    </row>
    <row r="199" spans="1:4" x14ac:dyDescent="0.25">
      <c r="A199" t="s">
        <v>2025</v>
      </c>
      <c r="B199">
        <v>7.15</v>
      </c>
      <c r="C199">
        <v>9.02</v>
      </c>
      <c r="D199">
        <v>4</v>
      </c>
    </row>
    <row r="200" spans="1:4" x14ac:dyDescent="0.25">
      <c r="A200" t="s">
        <v>2026</v>
      </c>
      <c r="B200">
        <v>10.89</v>
      </c>
      <c r="C200">
        <v>5.39</v>
      </c>
      <c r="D200">
        <v>3</v>
      </c>
    </row>
    <row r="201" spans="1:4" x14ac:dyDescent="0.25">
      <c r="A201" t="s">
        <v>2027</v>
      </c>
      <c r="B201">
        <v>7.81</v>
      </c>
      <c r="C201">
        <v>7.48</v>
      </c>
      <c r="D201">
        <v>4</v>
      </c>
    </row>
    <row r="202" spans="1:4" x14ac:dyDescent="0.25">
      <c r="A202" t="s">
        <v>2028</v>
      </c>
      <c r="B202">
        <v>6.6</v>
      </c>
      <c r="C202">
        <v>6.38</v>
      </c>
      <c r="D202">
        <v>2</v>
      </c>
    </row>
    <row r="203" spans="1:4" x14ac:dyDescent="0.25">
      <c r="A203" t="s">
        <v>2029</v>
      </c>
      <c r="B203">
        <v>6.16</v>
      </c>
      <c r="C203">
        <v>5.5</v>
      </c>
      <c r="D203">
        <v>4</v>
      </c>
    </row>
    <row r="204" spans="1:4" x14ac:dyDescent="0.25">
      <c r="A204" t="s">
        <v>2030</v>
      </c>
      <c r="B204">
        <v>12.65</v>
      </c>
      <c r="C204">
        <v>7.92</v>
      </c>
      <c r="D204">
        <v>3</v>
      </c>
    </row>
    <row r="205" spans="1:4" x14ac:dyDescent="0.25">
      <c r="A205" t="s">
        <v>2031</v>
      </c>
      <c r="B205">
        <v>8.0299999999999994</v>
      </c>
      <c r="C205">
        <v>8.36</v>
      </c>
      <c r="D205">
        <v>4</v>
      </c>
    </row>
    <row r="206" spans="1:4" x14ac:dyDescent="0.25">
      <c r="A206" t="s">
        <v>2032</v>
      </c>
      <c r="B206">
        <v>15.51</v>
      </c>
      <c r="C206">
        <v>8.14</v>
      </c>
      <c r="D206">
        <v>3</v>
      </c>
    </row>
    <row r="207" spans="1:4" x14ac:dyDescent="0.25">
      <c r="A207" t="s">
        <v>2033</v>
      </c>
      <c r="B207">
        <v>7.92</v>
      </c>
      <c r="C207">
        <v>7.15</v>
      </c>
      <c r="D207">
        <v>4</v>
      </c>
    </row>
    <row r="208" spans="1:4" x14ac:dyDescent="0.25">
      <c r="A208" t="s">
        <v>2034</v>
      </c>
      <c r="B208">
        <v>8.58</v>
      </c>
      <c r="C208">
        <v>8.58</v>
      </c>
      <c r="D208">
        <v>4</v>
      </c>
    </row>
    <row r="209" spans="1:4" x14ac:dyDescent="0.25">
      <c r="A209" t="s">
        <v>2035</v>
      </c>
      <c r="B209">
        <v>7.26</v>
      </c>
      <c r="C209">
        <v>8.14</v>
      </c>
      <c r="D209">
        <v>4</v>
      </c>
    </row>
    <row r="210" spans="1:4" x14ac:dyDescent="0.25">
      <c r="A210" t="s">
        <v>2036</v>
      </c>
      <c r="B210">
        <v>6.05</v>
      </c>
      <c r="C210">
        <v>7.81</v>
      </c>
      <c r="D210">
        <v>4</v>
      </c>
    </row>
    <row r="211" spans="1:4" x14ac:dyDescent="0.25">
      <c r="A211" t="s">
        <v>2037</v>
      </c>
      <c r="B211">
        <v>8.8000000000000007</v>
      </c>
      <c r="C211">
        <v>8.36</v>
      </c>
      <c r="D211">
        <v>4</v>
      </c>
    </row>
    <row r="212" spans="1:4" x14ac:dyDescent="0.25">
      <c r="A212" t="s">
        <v>2038</v>
      </c>
      <c r="B212">
        <v>5.72</v>
      </c>
      <c r="C212">
        <v>7.04</v>
      </c>
      <c r="D212">
        <v>4</v>
      </c>
    </row>
    <row r="213" spans="1:4" x14ac:dyDescent="0.25">
      <c r="A213" t="s">
        <v>2039</v>
      </c>
      <c r="B213">
        <v>10.01</v>
      </c>
      <c r="C213">
        <v>8.4700000000000006</v>
      </c>
      <c r="D213">
        <v>3</v>
      </c>
    </row>
    <row r="214" spans="1:4" x14ac:dyDescent="0.25">
      <c r="A214" t="s">
        <v>2040</v>
      </c>
      <c r="B214">
        <v>7.81</v>
      </c>
      <c r="C214">
        <v>7.48</v>
      </c>
      <c r="D214">
        <v>4</v>
      </c>
    </row>
    <row r="215" spans="1:4" x14ac:dyDescent="0.25">
      <c r="A215" t="s">
        <v>2041</v>
      </c>
      <c r="B215">
        <v>8.36</v>
      </c>
      <c r="C215">
        <v>11</v>
      </c>
      <c r="D215">
        <v>1</v>
      </c>
    </row>
    <row r="216" spans="1:4" x14ac:dyDescent="0.25">
      <c r="A216" t="s">
        <v>2042</v>
      </c>
      <c r="B216">
        <v>8.36</v>
      </c>
      <c r="C216">
        <v>7.92</v>
      </c>
      <c r="D216">
        <v>4</v>
      </c>
    </row>
    <row r="217" spans="1:4" x14ac:dyDescent="0.25">
      <c r="A217" t="s">
        <v>2043</v>
      </c>
      <c r="B217">
        <v>7.7</v>
      </c>
      <c r="C217">
        <v>7.15</v>
      </c>
      <c r="D217">
        <v>2</v>
      </c>
    </row>
    <row r="218" spans="1:4" x14ac:dyDescent="0.25">
      <c r="A218" t="s">
        <v>2044</v>
      </c>
      <c r="B218">
        <v>7.92</v>
      </c>
      <c r="C218">
        <v>8.14</v>
      </c>
      <c r="D218">
        <v>4</v>
      </c>
    </row>
    <row r="219" spans="1:4" x14ac:dyDescent="0.25">
      <c r="A219" t="s">
        <v>2045</v>
      </c>
      <c r="B219">
        <v>8.0299999999999994</v>
      </c>
      <c r="C219">
        <v>8.58</v>
      </c>
      <c r="D219">
        <v>4</v>
      </c>
    </row>
    <row r="220" spans="1:4" x14ac:dyDescent="0.25">
      <c r="A220" t="s">
        <v>2046</v>
      </c>
      <c r="B220">
        <v>16.059999999999999</v>
      </c>
      <c r="C220">
        <v>13.53</v>
      </c>
      <c r="D220">
        <v>1</v>
      </c>
    </row>
    <row r="221" spans="1:4" x14ac:dyDescent="0.25">
      <c r="A221" t="s">
        <v>2047</v>
      </c>
      <c r="B221">
        <v>9.57</v>
      </c>
      <c r="C221">
        <v>8.4700000000000006</v>
      </c>
      <c r="D221">
        <v>4</v>
      </c>
    </row>
    <row r="222" spans="1:4" x14ac:dyDescent="0.25">
      <c r="A222" t="s">
        <v>2048</v>
      </c>
      <c r="B222">
        <v>14.74</v>
      </c>
      <c r="C222">
        <v>10.23</v>
      </c>
      <c r="D222">
        <v>3</v>
      </c>
    </row>
    <row r="223" spans="1:4" x14ac:dyDescent="0.25">
      <c r="A223" t="s">
        <v>2049</v>
      </c>
      <c r="B223">
        <v>8.4700000000000006</v>
      </c>
      <c r="C223">
        <v>8.4700000000000006</v>
      </c>
      <c r="D223">
        <v>4</v>
      </c>
    </row>
    <row r="224" spans="1:4" x14ac:dyDescent="0.25">
      <c r="A224" t="s">
        <v>2050</v>
      </c>
      <c r="B224">
        <v>8.0299999999999994</v>
      </c>
      <c r="C224">
        <v>12.87</v>
      </c>
      <c r="D224">
        <v>2</v>
      </c>
    </row>
    <row r="225" spans="1:4" x14ac:dyDescent="0.25">
      <c r="A225" t="s">
        <v>2051</v>
      </c>
      <c r="B225">
        <v>5.28</v>
      </c>
      <c r="C225">
        <v>14.41</v>
      </c>
      <c r="D225">
        <v>2</v>
      </c>
    </row>
    <row r="226" spans="1:4" x14ac:dyDescent="0.25">
      <c r="A226" t="s">
        <v>2052</v>
      </c>
      <c r="B226">
        <v>6.38</v>
      </c>
      <c r="C226">
        <v>7.7</v>
      </c>
      <c r="D226">
        <v>4</v>
      </c>
    </row>
    <row r="227" spans="1:4" x14ac:dyDescent="0.25">
      <c r="A227" t="s">
        <v>2053</v>
      </c>
      <c r="B227">
        <v>10.119999999999999</v>
      </c>
      <c r="C227">
        <v>8.69</v>
      </c>
      <c r="D227">
        <v>3</v>
      </c>
    </row>
    <row r="228" spans="1:4" x14ac:dyDescent="0.25">
      <c r="A228" t="s">
        <v>2054</v>
      </c>
      <c r="B228">
        <v>5.39</v>
      </c>
      <c r="C228">
        <v>7.15</v>
      </c>
      <c r="D228">
        <v>4</v>
      </c>
    </row>
    <row r="229" spans="1:4" x14ac:dyDescent="0.25">
      <c r="A229" t="s">
        <v>2055</v>
      </c>
      <c r="B229">
        <v>9.02</v>
      </c>
      <c r="C229">
        <v>5.72</v>
      </c>
      <c r="D229">
        <v>3</v>
      </c>
    </row>
    <row r="230" spans="1:4" x14ac:dyDescent="0.25">
      <c r="A230" t="s">
        <v>2056</v>
      </c>
      <c r="B230">
        <v>8.14</v>
      </c>
      <c r="C230">
        <v>7.59</v>
      </c>
      <c r="D230">
        <v>4</v>
      </c>
    </row>
    <row r="231" spans="1:4" x14ac:dyDescent="0.25">
      <c r="A231" t="s">
        <v>2057</v>
      </c>
      <c r="B231">
        <v>7.04</v>
      </c>
      <c r="C231">
        <v>9.7899999999999991</v>
      </c>
      <c r="D231">
        <v>2</v>
      </c>
    </row>
    <row r="232" spans="1:4" x14ac:dyDescent="0.25">
      <c r="A232" t="s">
        <v>2058</v>
      </c>
      <c r="B232">
        <v>8.36</v>
      </c>
      <c r="C232">
        <v>9.24</v>
      </c>
      <c r="D232">
        <v>2</v>
      </c>
    </row>
    <row r="233" spans="1:4" x14ac:dyDescent="0.25">
      <c r="A233" t="s">
        <v>2059</v>
      </c>
      <c r="B233">
        <v>7.7</v>
      </c>
      <c r="C233">
        <v>7.26</v>
      </c>
      <c r="D233">
        <v>2</v>
      </c>
    </row>
    <row r="234" spans="1:4" x14ac:dyDescent="0.25">
      <c r="A234" t="s">
        <v>2060</v>
      </c>
      <c r="B234">
        <v>8.8000000000000007</v>
      </c>
      <c r="C234">
        <v>8.36</v>
      </c>
      <c r="D234">
        <v>4</v>
      </c>
    </row>
    <row r="235" spans="1:4" x14ac:dyDescent="0.25">
      <c r="A235" t="s">
        <v>2061</v>
      </c>
      <c r="B235">
        <v>7.04</v>
      </c>
      <c r="C235">
        <v>7.7</v>
      </c>
      <c r="D235">
        <v>4</v>
      </c>
    </row>
    <row r="236" spans="1:4" x14ac:dyDescent="0.25">
      <c r="A236" t="s">
        <v>2062</v>
      </c>
      <c r="B236">
        <v>16.059999999999999</v>
      </c>
      <c r="C236">
        <v>12.43</v>
      </c>
      <c r="D236">
        <v>1</v>
      </c>
    </row>
    <row r="237" spans="1:4" x14ac:dyDescent="0.25">
      <c r="A237" t="s">
        <v>2063</v>
      </c>
      <c r="B237">
        <v>9.57</v>
      </c>
      <c r="C237">
        <v>8.4700000000000006</v>
      </c>
      <c r="D237">
        <v>4</v>
      </c>
    </row>
    <row r="238" spans="1:4" x14ac:dyDescent="0.25">
      <c r="A238" t="s">
        <v>2064</v>
      </c>
      <c r="B238">
        <v>14.63</v>
      </c>
      <c r="C238">
        <v>13.64</v>
      </c>
      <c r="D238">
        <v>1</v>
      </c>
    </row>
    <row r="239" spans="1:4" x14ac:dyDescent="0.25">
      <c r="A239" t="s">
        <v>2065</v>
      </c>
      <c r="B239">
        <v>8.4700000000000006</v>
      </c>
      <c r="C239">
        <v>8.14</v>
      </c>
      <c r="D239">
        <v>2</v>
      </c>
    </row>
    <row r="240" spans="1:4" x14ac:dyDescent="0.25">
      <c r="A240" t="s">
        <v>2066</v>
      </c>
      <c r="B240">
        <v>8.36</v>
      </c>
      <c r="C240">
        <v>13.2</v>
      </c>
      <c r="D240">
        <v>2</v>
      </c>
    </row>
    <row r="241" spans="1:4" x14ac:dyDescent="0.25">
      <c r="A241" t="s">
        <v>2067</v>
      </c>
      <c r="B241">
        <v>6.6</v>
      </c>
      <c r="C241">
        <v>14.63</v>
      </c>
      <c r="D241">
        <v>2</v>
      </c>
    </row>
    <row r="242" spans="1:4" x14ac:dyDescent="0.25">
      <c r="A242" t="s">
        <v>2068</v>
      </c>
      <c r="B242">
        <v>7.04</v>
      </c>
      <c r="C242">
        <v>5.5</v>
      </c>
      <c r="D242">
        <v>2</v>
      </c>
    </row>
    <row r="243" spans="1:4" x14ac:dyDescent="0.25">
      <c r="A243" t="s">
        <v>2069</v>
      </c>
      <c r="B243">
        <v>16.39</v>
      </c>
      <c r="C243">
        <v>7.26</v>
      </c>
      <c r="D243">
        <v>3</v>
      </c>
    </row>
    <row r="244" spans="1:4" x14ac:dyDescent="0.25">
      <c r="A244" t="s">
        <v>2070</v>
      </c>
      <c r="B244">
        <v>6.6</v>
      </c>
      <c r="C244">
        <v>8.0299999999999994</v>
      </c>
      <c r="D244">
        <v>2</v>
      </c>
    </row>
    <row r="245" spans="1:4" x14ac:dyDescent="0.25">
      <c r="A245" t="s">
        <v>2071</v>
      </c>
      <c r="B245">
        <v>8.14</v>
      </c>
      <c r="C245">
        <v>6.93</v>
      </c>
      <c r="D245">
        <v>3</v>
      </c>
    </row>
    <row r="246" spans="1:4" x14ac:dyDescent="0.25">
      <c r="A246" t="s">
        <v>2072</v>
      </c>
      <c r="B246">
        <v>7.59</v>
      </c>
      <c r="C246">
        <v>6.49</v>
      </c>
      <c r="D246">
        <v>4</v>
      </c>
    </row>
    <row r="247" spans="1:4" x14ac:dyDescent="0.25">
      <c r="A247" t="s">
        <v>2073</v>
      </c>
      <c r="B247">
        <v>7.81</v>
      </c>
      <c r="C247">
        <v>7.81</v>
      </c>
      <c r="D247">
        <v>4</v>
      </c>
    </row>
    <row r="248" spans="1:4" x14ac:dyDescent="0.25">
      <c r="A248" t="s">
        <v>2074</v>
      </c>
      <c r="B248">
        <v>8.69</v>
      </c>
      <c r="C248">
        <v>7.7</v>
      </c>
      <c r="D248">
        <v>4</v>
      </c>
    </row>
    <row r="249" spans="1:4" x14ac:dyDescent="0.25">
      <c r="A249" t="s">
        <v>2075</v>
      </c>
      <c r="B249">
        <v>13.86</v>
      </c>
      <c r="C249">
        <v>7.37</v>
      </c>
      <c r="D249">
        <v>1</v>
      </c>
    </row>
    <row r="250" spans="1:4" x14ac:dyDescent="0.25">
      <c r="A250" t="s">
        <v>2076</v>
      </c>
      <c r="B250">
        <v>6.27</v>
      </c>
      <c r="C250">
        <v>7.37</v>
      </c>
      <c r="D250">
        <v>4</v>
      </c>
    </row>
    <row r="251" spans="1:4" x14ac:dyDescent="0.25">
      <c r="A251" t="s">
        <v>2077</v>
      </c>
      <c r="B251">
        <v>8.14</v>
      </c>
      <c r="C251">
        <v>7.81</v>
      </c>
      <c r="D251">
        <v>4</v>
      </c>
    </row>
    <row r="252" spans="1:4" x14ac:dyDescent="0.25">
      <c r="A252" t="s">
        <v>2078</v>
      </c>
      <c r="B252">
        <v>7.37</v>
      </c>
      <c r="C252">
        <v>7.37</v>
      </c>
      <c r="D252">
        <v>4</v>
      </c>
    </row>
    <row r="253" spans="1:4" x14ac:dyDescent="0.25">
      <c r="A253" t="s">
        <v>2079</v>
      </c>
      <c r="B253">
        <v>7.04</v>
      </c>
      <c r="C253">
        <v>8.0299999999999994</v>
      </c>
      <c r="D253">
        <v>4</v>
      </c>
    </row>
    <row r="254" spans="1:4" x14ac:dyDescent="0.25">
      <c r="A254" t="s">
        <v>2080</v>
      </c>
      <c r="B254">
        <v>7.81</v>
      </c>
      <c r="C254">
        <v>7.7</v>
      </c>
      <c r="D254">
        <v>4</v>
      </c>
    </row>
    <row r="255" spans="1:4" x14ac:dyDescent="0.25">
      <c r="A255" t="s">
        <v>2081</v>
      </c>
      <c r="B255">
        <v>6.49</v>
      </c>
      <c r="C255">
        <v>7.26</v>
      </c>
      <c r="D255">
        <v>4</v>
      </c>
    </row>
    <row r="256" spans="1:4" x14ac:dyDescent="0.25">
      <c r="A256" t="s">
        <v>2082</v>
      </c>
      <c r="B256">
        <v>8.8000000000000007</v>
      </c>
      <c r="C256">
        <v>8.8000000000000007</v>
      </c>
      <c r="D256">
        <v>4</v>
      </c>
    </row>
    <row r="257" spans="1:4" x14ac:dyDescent="0.25">
      <c r="A257" t="s">
        <v>2083</v>
      </c>
      <c r="B257">
        <v>7.37</v>
      </c>
      <c r="C257">
        <v>8.8000000000000007</v>
      </c>
      <c r="D257">
        <v>2</v>
      </c>
    </row>
    <row r="258" spans="1:4" x14ac:dyDescent="0.25">
      <c r="A258" t="s">
        <v>2084</v>
      </c>
      <c r="B258">
        <v>7.15</v>
      </c>
      <c r="C258">
        <v>6.71</v>
      </c>
      <c r="D258">
        <v>2</v>
      </c>
    </row>
    <row r="259" spans="1:4" x14ac:dyDescent="0.25">
      <c r="A259" t="s">
        <v>2085</v>
      </c>
      <c r="B259">
        <v>13.75</v>
      </c>
      <c r="C259">
        <v>6.93</v>
      </c>
      <c r="D259">
        <v>3</v>
      </c>
    </row>
    <row r="260" spans="1:4" x14ac:dyDescent="0.25">
      <c r="A260" t="s">
        <v>2086</v>
      </c>
      <c r="B260">
        <v>7.92</v>
      </c>
      <c r="C260">
        <v>7.7</v>
      </c>
      <c r="D260">
        <v>4</v>
      </c>
    </row>
    <row r="261" spans="1:4" x14ac:dyDescent="0.25">
      <c r="A261" t="s">
        <v>2087</v>
      </c>
      <c r="B261">
        <v>15.4</v>
      </c>
      <c r="C261">
        <v>8.36</v>
      </c>
      <c r="D261">
        <v>3</v>
      </c>
    </row>
    <row r="262" spans="1:4" x14ac:dyDescent="0.25">
      <c r="A262" t="s">
        <v>2088</v>
      </c>
      <c r="B262">
        <v>7.81</v>
      </c>
      <c r="C262">
        <v>6.38</v>
      </c>
      <c r="D262">
        <v>4</v>
      </c>
    </row>
    <row r="263" spans="1:4" x14ac:dyDescent="0.25">
      <c r="A263" t="s">
        <v>2089</v>
      </c>
      <c r="B263">
        <v>7.92</v>
      </c>
      <c r="C263">
        <v>7.15</v>
      </c>
      <c r="D263">
        <v>4</v>
      </c>
    </row>
    <row r="264" spans="1:4" x14ac:dyDescent="0.25">
      <c r="A264" t="s">
        <v>2090</v>
      </c>
      <c r="B264">
        <v>7.7</v>
      </c>
      <c r="C264">
        <v>6.05</v>
      </c>
      <c r="D264">
        <v>4</v>
      </c>
    </row>
    <row r="265" spans="1:4" x14ac:dyDescent="0.25">
      <c r="A265" t="s">
        <v>2091</v>
      </c>
      <c r="B265">
        <v>7.15</v>
      </c>
      <c r="C265">
        <v>6.82</v>
      </c>
      <c r="D265">
        <v>4</v>
      </c>
    </row>
    <row r="266" spans="1:4" x14ac:dyDescent="0.25">
      <c r="A266" t="s">
        <v>2092</v>
      </c>
      <c r="B266">
        <v>7.7</v>
      </c>
      <c r="C266">
        <v>8.0299999999999994</v>
      </c>
      <c r="D266">
        <v>4</v>
      </c>
    </row>
    <row r="267" spans="1:4" x14ac:dyDescent="0.25">
      <c r="A267" t="s">
        <v>2093</v>
      </c>
      <c r="B267">
        <v>6.27</v>
      </c>
      <c r="C267">
        <v>7.26</v>
      </c>
      <c r="D267">
        <v>4</v>
      </c>
    </row>
    <row r="268" spans="1:4" x14ac:dyDescent="0.25">
      <c r="A268" t="s">
        <v>2094</v>
      </c>
      <c r="B268">
        <v>7.26</v>
      </c>
      <c r="C268">
        <v>6.93</v>
      </c>
      <c r="D268">
        <v>4</v>
      </c>
    </row>
    <row r="269" spans="1:4" x14ac:dyDescent="0.25">
      <c r="A269" t="s">
        <v>2095</v>
      </c>
      <c r="B269">
        <v>6.82</v>
      </c>
      <c r="C269">
        <v>8.25</v>
      </c>
      <c r="D269">
        <v>4</v>
      </c>
    </row>
    <row r="270" spans="1:4" x14ac:dyDescent="0.25">
      <c r="A270" t="s">
        <v>2096</v>
      </c>
      <c r="B270">
        <v>7.37</v>
      </c>
      <c r="C270">
        <v>6.93</v>
      </c>
      <c r="D270">
        <v>4</v>
      </c>
    </row>
    <row r="271" spans="1:4" x14ac:dyDescent="0.25">
      <c r="A271" t="s">
        <v>2097</v>
      </c>
      <c r="B271">
        <v>6.6</v>
      </c>
      <c r="C271">
        <v>9.68</v>
      </c>
      <c r="D271">
        <v>2</v>
      </c>
    </row>
    <row r="272" spans="1:4" x14ac:dyDescent="0.25">
      <c r="A272" t="s">
        <v>2098</v>
      </c>
      <c r="B272">
        <v>7.26</v>
      </c>
      <c r="C272">
        <v>8.91</v>
      </c>
      <c r="D272">
        <v>4</v>
      </c>
    </row>
    <row r="273" spans="1:4" x14ac:dyDescent="0.25">
      <c r="A273" t="s">
        <v>2099</v>
      </c>
      <c r="B273">
        <v>7.48</v>
      </c>
      <c r="C273">
        <v>14.85</v>
      </c>
      <c r="D273">
        <v>2</v>
      </c>
    </row>
    <row r="274" spans="1:4" x14ac:dyDescent="0.25">
      <c r="A274" t="s">
        <v>2100</v>
      </c>
      <c r="B274">
        <v>0</v>
      </c>
      <c r="C274">
        <v>9.9</v>
      </c>
      <c r="D274">
        <v>1</v>
      </c>
    </row>
    <row r="275" spans="1:4" x14ac:dyDescent="0.25">
      <c r="A275" t="s">
        <v>2101</v>
      </c>
      <c r="B275">
        <v>0</v>
      </c>
      <c r="C275">
        <v>7.04</v>
      </c>
      <c r="D275">
        <v>1</v>
      </c>
    </row>
    <row r="276" spans="1:4" x14ac:dyDescent="0.25">
      <c r="A276" t="s">
        <v>2102</v>
      </c>
      <c r="B276">
        <v>0</v>
      </c>
      <c r="C276">
        <v>7.7</v>
      </c>
      <c r="D276">
        <v>1</v>
      </c>
    </row>
    <row r="277" spans="1:4" x14ac:dyDescent="0.25">
      <c r="A277" t="s">
        <v>2103</v>
      </c>
      <c r="B277">
        <v>0</v>
      </c>
      <c r="C277">
        <v>6.49</v>
      </c>
      <c r="D277">
        <v>1</v>
      </c>
    </row>
    <row r="278" spans="1:4" x14ac:dyDescent="0.25">
      <c r="A278" t="s">
        <v>2104</v>
      </c>
      <c r="B278">
        <v>0</v>
      </c>
      <c r="C278">
        <v>0</v>
      </c>
      <c r="D278">
        <v>1</v>
      </c>
    </row>
    <row r="279" spans="1:4" x14ac:dyDescent="0.25">
      <c r="A279" t="s">
        <v>2105</v>
      </c>
      <c r="B279">
        <v>0</v>
      </c>
      <c r="C279">
        <v>0</v>
      </c>
      <c r="D279">
        <v>1</v>
      </c>
    </row>
    <row r="280" spans="1:4" x14ac:dyDescent="0.25">
      <c r="A280" t="s">
        <v>2106</v>
      </c>
      <c r="B280">
        <v>6.71</v>
      </c>
      <c r="C280">
        <v>7.15</v>
      </c>
      <c r="D280">
        <v>1</v>
      </c>
    </row>
    <row r="281" spans="1:4" x14ac:dyDescent="0.25">
      <c r="A281" t="s">
        <v>2107</v>
      </c>
      <c r="B281">
        <v>0</v>
      </c>
      <c r="C281">
        <v>7.7</v>
      </c>
      <c r="D281">
        <v>1</v>
      </c>
    </row>
    <row r="282" spans="1:4" x14ac:dyDescent="0.25">
      <c r="A282" t="s">
        <v>2108</v>
      </c>
      <c r="B282">
        <v>8.0299999999999994</v>
      </c>
      <c r="C282">
        <v>7.48</v>
      </c>
      <c r="D282">
        <v>1</v>
      </c>
    </row>
    <row r="283" spans="1:4" x14ac:dyDescent="0.25">
      <c r="A283" t="s">
        <v>2109</v>
      </c>
      <c r="B283">
        <v>0</v>
      </c>
      <c r="C283">
        <v>4.7300000000000004</v>
      </c>
      <c r="D283">
        <v>1</v>
      </c>
    </row>
    <row r="284" spans="1:4" x14ac:dyDescent="0.25">
      <c r="A284" t="s">
        <v>2110</v>
      </c>
      <c r="B284">
        <v>7.26</v>
      </c>
      <c r="C284">
        <v>5.5</v>
      </c>
      <c r="D284">
        <v>1</v>
      </c>
    </row>
    <row r="285" spans="1:4" x14ac:dyDescent="0.25">
      <c r="A285" t="s">
        <v>2111</v>
      </c>
      <c r="B285">
        <v>0</v>
      </c>
      <c r="C285">
        <v>0</v>
      </c>
      <c r="D285">
        <v>1</v>
      </c>
    </row>
    <row r="286" spans="1:4" x14ac:dyDescent="0.25">
      <c r="A286" t="s">
        <v>2112</v>
      </c>
      <c r="B286">
        <v>5.17</v>
      </c>
      <c r="C286">
        <v>0</v>
      </c>
      <c r="D286">
        <v>1</v>
      </c>
    </row>
    <row r="287" spans="1:4" x14ac:dyDescent="0.25">
      <c r="A287" t="s">
        <v>2113</v>
      </c>
      <c r="B287">
        <v>4.7300000000000004</v>
      </c>
      <c r="C287">
        <v>9.35</v>
      </c>
      <c r="D287">
        <v>2</v>
      </c>
    </row>
    <row r="288" spans="1:4" x14ac:dyDescent="0.25">
      <c r="A288" t="s">
        <v>2114</v>
      </c>
      <c r="B288">
        <v>7.04</v>
      </c>
      <c r="C288">
        <v>7.7</v>
      </c>
      <c r="D288">
        <v>4</v>
      </c>
    </row>
    <row r="289" spans="1:4" x14ac:dyDescent="0.25">
      <c r="A289" t="s">
        <v>2115</v>
      </c>
      <c r="B289">
        <v>7.26</v>
      </c>
      <c r="C289">
        <v>8.58</v>
      </c>
      <c r="D289">
        <v>2</v>
      </c>
    </row>
    <row r="290" spans="1:4" x14ac:dyDescent="0.25">
      <c r="A290" t="s">
        <v>2116</v>
      </c>
      <c r="B290">
        <v>8.14</v>
      </c>
      <c r="C290">
        <v>10.56</v>
      </c>
      <c r="D290">
        <v>1</v>
      </c>
    </row>
    <row r="291" spans="1:4" x14ac:dyDescent="0.25">
      <c r="A291" t="s">
        <v>2117</v>
      </c>
      <c r="B291">
        <v>7.59</v>
      </c>
      <c r="C291">
        <v>6.49</v>
      </c>
      <c r="D291">
        <v>4</v>
      </c>
    </row>
    <row r="292" spans="1:4" x14ac:dyDescent="0.25">
      <c r="A292" t="s">
        <v>2118</v>
      </c>
      <c r="B292">
        <v>8.69</v>
      </c>
      <c r="C292">
        <v>6.82</v>
      </c>
      <c r="D292">
        <v>4</v>
      </c>
    </row>
    <row r="293" spans="1:4" x14ac:dyDescent="0.25">
      <c r="A293" t="s">
        <v>2119</v>
      </c>
      <c r="B293">
        <v>0</v>
      </c>
      <c r="C293">
        <v>4.51</v>
      </c>
      <c r="D293">
        <v>1</v>
      </c>
    </row>
    <row r="294" spans="1:4" x14ac:dyDescent="0.25">
      <c r="A294" t="s">
        <v>2120</v>
      </c>
      <c r="B294">
        <v>6.27</v>
      </c>
      <c r="C294">
        <v>5.83</v>
      </c>
      <c r="D294">
        <v>4</v>
      </c>
    </row>
    <row r="295" spans="1:4" x14ac:dyDescent="0.25">
      <c r="A295" t="s">
        <v>2121</v>
      </c>
      <c r="B295">
        <v>8.69</v>
      </c>
      <c r="C295">
        <v>8.4700000000000006</v>
      </c>
      <c r="D295">
        <v>4</v>
      </c>
    </row>
    <row r="296" spans="1:4" x14ac:dyDescent="0.25">
      <c r="A296" t="s">
        <v>2122</v>
      </c>
      <c r="B296">
        <v>8.0299999999999994</v>
      </c>
      <c r="C296">
        <v>6.38</v>
      </c>
      <c r="D296">
        <v>4</v>
      </c>
    </row>
    <row r="297" spans="1:4" x14ac:dyDescent="0.25">
      <c r="A297" t="s">
        <v>2123</v>
      </c>
      <c r="B297">
        <v>9.35</v>
      </c>
      <c r="C297">
        <v>9.1300000000000008</v>
      </c>
      <c r="D297">
        <v>4</v>
      </c>
    </row>
    <row r="298" spans="1:4" x14ac:dyDescent="0.25">
      <c r="A298" t="s">
        <v>2124</v>
      </c>
      <c r="B298">
        <v>8.14</v>
      </c>
      <c r="C298">
        <v>8.8000000000000007</v>
      </c>
      <c r="D298">
        <v>4</v>
      </c>
    </row>
    <row r="299" spans="1:4" x14ac:dyDescent="0.25">
      <c r="A299" t="s">
        <v>2125</v>
      </c>
      <c r="B299">
        <v>8.25</v>
      </c>
      <c r="C299">
        <v>8.0299999999999994</v>
      </c>
      <c r="D299">
        <v>4</v>
      </c>
    </row>
    <row r="300" spans="1:4" x14ac:dyDescent="0.25">
      <c r="A300" t="s">
        <v>2126</v>
      </c>
      <c r="B300">
        <v>6.05</v>
      </c>
      <c r="C300">
        <v>6.05</v>
      </c>
      <c r="D300">
        <v>4</v>
      </c>
    </row>
    <row r="301" spans="1:4" x14ac:dyDescent="0.25">
      <c r="A301" t="s">
        <v>2127</v>
      </c>
      <c r="B301">
        <v>7.48</v>
      </c>
      <c r="C301">
        <v>8.8000000000000007</v>
      </c>
      <c r="D301">
        <v>4</v>
      </c>
    </row>
    <row r="302" spans="1:4" x14ac:dyDescent="0.25">
      <c r="A302" t="s">
        <v>2128</v>
      </c>
      <c r="B302">
        <v>7.04</v>
      </c>
      <c r="C302">
        <v>8.0299999999999994</v>
      </c>
      <c r="D302">
        <v>4</v>
      </c>
    </row>
    <row r="303" spans="1:4" x14ac:dyDescent="0.25">
      <c r="A303" t="s">
        <v>2129</v>
      </c>
      <c r="B303">
        <v>4.95</v>
      </c>
      <c r="C303">
        <v>8.8000000000000007</v>
      </c>
      <c r="D303">
        <v>4</v>
      </c>
    </row>
    <row r="304" spans="1:4" x14ac:dyDescent="0.25">
      <c r="A304" t="s">
        <v>2130</v>
      </c>
      <c r="B304">
        <v>5.83</v>
      </c>
      <c r="C304">
        <v>7.59</v>
      </c>
      <c r="D304">
        <v>4</v>
      </c>
    </row>
    <row r="305" spans="1:4" x14ac:dyDescent="0.25">
      <c r="A305" t="s">
        <v>2131</v>
      </c>
      <c r="B305">
        <v>5.39</v>
      </c>
      <c r="C305">
        <v>8.25</v>
      </c>
      <c r="D305">
        <v>2</v>
      </c>
    </row>
    <row r="306" spans="1:4" x14ac:dyDescent="0.25">
      <c r="A306" t="s">
        <v>2132</v>
      </c>
      <c r="B306">
        <v>6.93</v>
      </c>
      <c r="C306">
        <v>9.9</v>
      </c>
      <c r="D306">
        <v>4</v>
      </c>
    </row>
    <row r="307" spans="1:4" x14ac:dyDescent="0.25">
      <c r="A307" t="s">
        <v>2133</v>
      </c>
      <c r="B307">
        <v>14.63</v>
      </c>
      <c r="C307">
        <v>9.57</v>
      </c>
      <c r="D307">
        <v>3</v>
      </c>
    </row>
    <row r="308" spans="1:4" x14ac:dyDescent="0.25">
      <c r="A308" t="s">
        <v>2134</v>
      </c>
      <c r="B308">
        <v>9.02</v>
      </c>
      <c r="C308">
        <v>6.6</v>
      </c>
      <c r="D308">
        <v>4</v>
      </c>
    </row>
    <row r="309" spans="1:4" x14ac:dyDescent="0.25">
      <c r="A309" t="s">
        <v>2135</v>
      </c>
      <c r="B309">
        <v>13.75</v>
      </c>
      <c r="C309">
        <v>5.94</v>
      </c>
      <c r="D309">
        <v>3</v>
      </c>
    </row>
    <row r="310" spans="1:4" x14ac:dyDescent="0.25">
      <c r="A310" t="s">
        <v>2136</v>
      </c>
      <c r="B310">
        <v>8.4700000000000006</v>
      </c>
      <c r="C310">
        <v>8.4700000000000006</v>
      </c>
      <c r="D310">
        <v>4</v>
      </c>
    </row>
    <row r="311" spans="1:4" x14ac:dyDescent="0.25">
      <c r="A311" t="s">
        <v>2137</v>
      </c>
      <c r="B311">
        <v>14.52</v>
      </c>
      <c r="C311">
        <v>8.0299999999999994</v>
      </c>
      <c r="D311">
        <v>3</v>
      </c>
    </row>
    <row r="312" spans="1:4" x14ac:dyDescent="0.25">
      <c r="A312" t="s">
        <v>2138</v>
      </c>
      <c r="B312">
        <v>8.8000000000000007</v>
      </c>
      <c r="C312">
        <v>7.7</v>
      </c>
      <c r="D312">
        <v>4</v>
      </c>
    </row>
    <row r="313" spans="1:4" x14ac:dyDescent="0.25">
      <c r="A313" t="s">
        <v>2139</v>
      </c>
      <c r="B313">
        <v>15.95</v>
      </c>
      <c r="C313">
        <v>8.36</v>
      </c>
      <c r="D313">
        <v>3</v>
      </c>
    </row>
    <row r="314" spans="1:4" x14ac:dyDescent="0.25">
      <c r="A314" t="s">
        <v>2140</v>
      </c>
      <c r="B314">
        <v>7.15</v>
      </c>
      <c r="C314">
        <v>9.7899999999999991</v>
      </c>
      <c r="D314">
        <v>4</v>
      </c>
    </row>
    <row r="315" spans="1:4" x14ac:dyDescent="0.25">
      <c r="A315" t="s">
        <v>2141</v>
      </c>
      <c r="B315">
        <v>8.25</v>
      </c>
      <c r="C315">
        <v>8.36</v>
      </c>
      <c r="D315">
        <v>4</v>
      </c>
    </row>
    <row r="316" spans="1:4" x14ac:dyDescent="0.25">
      <c r="A316" t="s">
        <v>2142</v>
      </c>
      <c r="B316">
        <v>8.8000000000000007</v>
      </c>
      <c r="C316">
        <v>8.25</v>
      </c>
      <c r="D316">
        <v>4</v>
      </c>
    </row>
    <row r="317" spans="1:4" x14ac:dyDescent="0.25">
      <c r="A317" t="s">
        <v>2143</v>
      </c>
      <c r="B317">
        <v>8.58</v>
      </c>
      <c r="C317">
        <v>8.58</v>
      </c>
      <c r="D317">
        <v>4</v>
      </c>
    </row>
    <row r="318" spans="1:4" x14ac:dyDescent="0.25">
      <c r="A318" t="s">
        <v>2144</v>
      </c>
      <c r="B318">
        <v>7.37</v>
      </c>
      <c r="C318">
        <v>8.14</v>
      </c>
      <c r="D318">
        <v>4</v>
      </c>
    </row>
    <row r="319" spans="1:4" x14ac:dyDescent="0.25">
      <c r="A319" t="s">
        <v>2145</v>
      </c>
      <c r="B319">
        <v>7.48</v>
      </c>
      <c r="C319">
        <v>8.36</v>
      </c>
      <c r="D319">
        <v>4</v>
      </c>
    </row>
    <row r="320" spans="1:4" x14ac:dyDescent="0.25">
      <c r="A320" t="s">
        <v>2146</v>
      </c>
      <c r="B320">
        <v>8.36</v>
      </c>
      <c r="C320">
        <v>16.39</v>
      </c>
      <c r="D320">
        <v>2</v>
      </c>
    </row>
    <row r="321" spans="1:4" x14ac:dyDescent="0.25">
      <c r="A321" t="s">
        <v>2147</v>
      </c>
      <c r="B321">
        <v>8.69</v>
      </c>
      <c r="C321">
        <v>7.7</v>
      </c>
      <c r="D321">
        <v>4</v>
      </c>
    </row>
    <row r="322" spans="1:4" x14ac:dyDescent="0.25">
      <c r="A322" t="s">
        <v>2148</v>
      </c>
      <c r="B322">
        <v>0</v>
      </c>
      <c r="C322">
        <v>0</v>
      </c>
      <c r="D322">
        <v>1</v>
      </c>
    </row>
    <row r="323" spans="1:4" x14ac:dyDescent="0.25">
      <c r="A323" t="s">
        <v>2149</v>
      </c>
      <c r="B323">
        <v>0</v>
      </c>
      <c r="C323">
        <v>0</v>
      </c>
      <c r="D323">
        <v>1</v>
      </c>
    </row>
    <row r="324" spans="1:4" x14ac:dyDescent="0.25">
      <c r="A324" t="s">
        <v>2150</v>
      </c>
      <c r="B324">
        <v>7.26</v>
      </c>
      <c r="C324">
        <v>7.48</v>
      </c>
      <c r="D324">
        <v>4</v>
      </c>
    </row>
    <row r="325" spans="1:4" x14ac:dyDescent="0.25">
      <c r="A325" t="s">
        <v>2151</v>
      </c>
      <c r="B325">
        <v>0</v>
      </c>
      <c r="C325">
        <v>0</v>
      </c>
      <c r="D325">
        <v>1</v>
      </c>
    </row>
    <row r="326" spans="1:4" x14ac:dyDescent="0.25">
      <c r="A326" t="s">
        <v>2152</v>
      </c>
      <c r="B326">
        <v>8.58</v>
      </c>
      <c r="C326">
        <v>7.92</v>
      </c>
      <c r="D326">
        <v>4</v>
      </c>
    </row>
    <row r="327" spans="1:4" x14ac:dyDescent="0.25">
      <c r="A327" t="s">
        <v>2153</v>
      </c>
      <c r="B327">
        <v>9.1300000000000008</v>
      </c>
      <c r="C327">
        <v>9.35</v>
      </c>
      <c r="D327">
        <v>4</v>
      </c>
    </row>
    <row r="328" spans="1:4" x14ac:dyDescent="0.25">
      <c r="A328" t="s">
        <v>2154</v>
      </c>
      <c r="B328">
        <v>7.59</v>
      </c>
      <c r="C328">
        <v>8.58</v>
      </c>
      <c r="D328">
        <v>4</v>
      </c>
    </row>
    <row r="329" spans="1:4" x14ac:dyDescent="0.25">
      <c r="A329" t="s">
        <v>2155</v>
      </c>
      <c r="B329">
        <v>8.0299999999999994</v>
      </c>
      <c r="C329">
        <v>8.4700000000000006</v>
      </c>
      <c r="D329">
        <v>4</v>
      </c>
    </row>
    <row r="330" spans="1:4" x14ac:dyDescent="0.25">
      <c r="A330" t="s">
        <v>2156</v>
      </c>
      <c r="B330">
        <v>8.8000000000000007</v>
      </c>
      <c r="C330">
        <v>9.1300000000000008</v>
      </c>
      <c r="D330">
        <v>2</v>
      </c>
    </row>
    <row r="331" spans="1:4" x14ac:dyDescent="0.25">
      <c r="A331" t="s">
        <v>2157</v>
      </c>
      <c r="B331">
        <v>6.27</v>
      </c>
      <c r="C331">
        <v>8.58</v>
      </c>
      <c r="D331">
        <v>4</v>
      </c>
    </row>
    <row r="332" spans="1:4" x14ac:dyDescent="0.25">
      <c r="A332" t="s">
        <v>2158</v>
      </c>
      <c r="B332">
        <v>8.4700000000000006</v>
      </c>
      <c r="C332">
        <v>8.0299999999999994</v>
      </c>
      <c r="D332">
        <v>4</v>
      </c>
    </row>
    <row r="333" spans="1:4" x14ac:dyDescent="0.25">
      <c r="A333" t="s">
        <v>2159</v>
      </c>
      <c r="B333">
        <v>8.25</v>
      </c>
      <c r="C333">
        <v>8.14</v>
      </c>
      <c r="D333">
        <v>4</v>
      </c>
    </row>
    <row r="334" spans="1:4" x14ac:dyDescent="0.25">
      <c r="A334" t="s">
        <v>2160</v>
      </c>
      <c r="B334">
        <v>8.4700000000000006</v>
      </c>
      <c r="C334">
        <v>8.58</v>
      </c>
      <c r="D334">
        <v>4</v>
      </c>
    </row>
    <row r="335" spans="1:4" x14ac:dyDescent="0.25">
      <c r="A335" t="s">
        <v>2161</v>
      </c>
      <c r="B335">
        <v>7.26</v>
      </c>
      <c r="C335">
        <v>8.36</v>
      </c>
      <c r="D335">
        <v>4</v>
      </c>
    </row>
    <row r="336" spans="1:4" x14ac:dyDescent="0.25">
      <c r="A336" t="s">
        <v>2162</v>
      </c>
      <c r="B336">
        <v>14.19</v>
      </c>
      <c r="C336">
        <v>8.4700000000000006</v>
      </c>
      <c r="D336">
        <v>3</v>
      </c>
    </row>
    <row r="337" spans="1:4" x14ac:dyDescent="0.25">
      <c r="A337" t="s">
        <v>2163</v>
      </c>
      <c r="B337">
        <v>5.94</v>
      </c>
      <c r="C337">
        <v>12.21</v>
      </c>
      <c r="D337">
        <v>2</v>
      </c>
    </row>
    <row r="338" spans="1:4" x14ac:dyDescent="0.25">
      <c r="A338" t="s">
        <v>2164</v>
      </c>
      <c r="B338">
        <v>7.81</v>
      </c>
      <c r="C338">
        <v>8.8000000000000007</v>
      </c>
      <c r="D338">
        <v>4</v>
      </c>
    </row>
    <row r="339" spans="1:4" x14ac:dyDescent="0.25">
      <c r="A339" t="s">
        <v>2165</v>
      </c>
      <c r="B339">
        <v>17.38</v>
      </c>
      <c r="C339">
        <v>9.1300000000000008</v>
      </c>
      <c r="D339">
        <v>3</v>
      </c>
    </row>
    <row r="340" spans="1:4" x14ac:dyDescent="0.25">
      <c r="A340" t="s">
        <v>2166</v>
      </c>
      <c r="B340">
        <v>5.39</v>
      </c>
      <c r="C340">
        <v>7.26</v>
      </c>
      <c r="D340">
        <v>4</v>
      </c>
    </row>
    <row r="341" spans="1:4" x14ac:dyDescent="0.25">
      <c r="A341" t="s">
        <v>2167</v>
      </c>
      <c r="B341">
        <v>9.1300000000000008</v>
      </c>
      <c r="C341">
        <v>9.7899999999999991</v>
      </c>
      <c r="D341">
        <v>4</v>
      </c>
    </row>
    <row r="342" spans="1:4" x14ac:dyDescent="0.25">
      <c r="A342" t="s">
        <v>2168</v>
      </c>
      <c r="B342">
        <v>9.68</v>
      </c>
      <c r="C342">
        <v>9.9</v>
      </c>
      <c r="D342">
        <v>4</v>
      </c>
    </row>
    <row r="343" spans="1:4" x14ac:dyDescent="0.25">
      <c r="A343" t="s">
        <v>2169</v>
      </c>
      <c r="B343">
        <v>8.69</v>
      </c>
      <c r="C343">
        <v>9.35</v>
      </c>
      <c r="D343">
        <v>4</v>
      </c>
    </row>
    <row r="344" spans="1:4" x14ac:dyDescent="0.25">
      <c r="A344" t="s">
        <v>2170</v>
      </c>
      <c r="B344">
        <v>9.02</v>
      </c>
      <c r="C344">
        <v>7.04</v>
      </c>
      <c r="D344">
        <v>4</v>
      </c>
    </row>
    <row r="345" spans="1:4" x14ac:dyDescent="0.25">
      <c r="A345" t="s">
        <v>2171</v>
      </c>
      <c r="B345">
        <v>9.9</v>
      </c>
      <c r="C345">
        <v>7.7</v>
      </c>
      <c r="D345">
        <v>4</v>
      </c>
    </row>
    <row r="346" spans="1:4" x14ac:dyDescent="0.25">
      <c r="A346" t="s">
        <v>2172</v>
      </c>
      <c r="B346">
        <v>7.81</v>
      </c>
      <c r="C346">
        <v>8.0299999999999994</v>
      </c>
      <c r="D346">
        <v>4</v>
      </c>
    </row>
    <row r="347" spans="1:4" x14ac:dyDescent="0.25">
      <c r="A347" t="s">
        <v>2173</v>
      </c>
      <c r="B347">
        <v>8.8000000000000007</v>
      </c>
      <c r="C347">
        <v>8.25</v>
      </c>
      <c r="D347">
        <v>4</v>
      </c>
    </row>
    <row r="348" spans="1:4" x14ac:dyDescent="0.25">
      <c r="A348" t="s">
        <v>2174</v>
      </c>
      <c r="B348">
        <v>7.92</v>
      </c>
      <c r="C348">
        <v>8.69</v>
      </c>
      <c r="D348">
        <v>4</v>
      </c>
    </row>
    <row r="349" spans="1:4" x14ac:dyDescent="0.25">
      <c r="A349" t="s">
        <v>2175</v>
      </c>
      <c r="B349">
        <v>8.25</v>
      </c>
      <c r="C349">
        <v>7.7</v>
      </c>
      <c r="D349">
        <v>4</v>
      </c>
    </row>
    <row r="350" spans="1:4" x14ac:dyDescent="0.25">
      <c r="A350" t="s">
        <v>2176</v>
      </c>
      <c r="B350">
        <v>10.01</v>
      </c>
      <c r="C350">
        <v>7.81</v>
      </c>
      <c r="D350">
        <v>3</v>
      </c>
    </row>
    <row r="351" spans="1:4" x14ac:dyDescent="0.25">
      <c r="A351" t="s">
        <v>2177</v>
      </c>
      <c r="B351">
        <v>7.26</v>
      </c>
      <c r="C351">
        <v>8.69</v>
      </c>
      <c r="D351">
        <v>4</v>
      </c>
    </row>
    <row r="352" spans="1:4" x14ac:dyDescent="0.25">
      <c r="A352" t="s">
        <v>2178</v>
      </c>
      <c r="B352">
        <v>4.95</v>
      </c>
      <c r="C352">
        <v>8.4700000000000006</v>
      </c>
      <c r="D352">
        <v>3</v>
      </c>
    </row>
    <row r="353" spans="1:4" x14ac:dyDescent="0.25">
      <c r="A353" t="s">
        <v>2179</v>
      </c>
      <c r="B353">
        <v>8.36</v>
      </c>
      <c r="C353">
        <v>15.18</v>
      </c>
      <c r="D353">
        <v>2</v>
      </c>
    </row>
    <row r="354" spans="1:4" x14ac:dyDescent="0.25">
      <c r="A354" t="s">
        <v>2180</v>
      </c>
      <c r="B354">
        <v>5.61</v>
      </c>
      <c r="C354">
        <v>7.37</v>
      </c>
      <c r="D354">
        <v>4</v>
      </c>
    </row>
    <row r="355" spans="1:4" x14ac:dyDescent="0.25">
      <c r="A355" t="s">
        <v>2181</v>
      </c>
      <c r="B355">
        <v>13.31</v>
      </c>
      <c r="C355">
        <v>7.59</v>
      </c>
      <c r="D355">
        <v>3</v>
      </c>
    </row>
    <row r="356" spans="1:4" x14ac:dyDescent="0.25">
      <c r="A356" t="s">
        <v>2182</v>
      </c>
      <c r="B356">
        <v>0</v>
      </c>
      <c r="C356">
        <v>5.17</v>
      </c>
      <c r="D356">
        <v>1</v>
      </c>
    </row>
    <row r="357" spans="1:4" x14ac:dyDescent="0.25">
      <c r="A357" t="s">
        <v>2183</v>
      </c>
      <c r="B357">
        <v>8.0299999999999994</v>
      </c>
      <c r="C357">
        <v>8.14</v>
      </c>
      <c r="D357">
        <v>4</v>
      </c>
    </row>
    <row r="358" spans="1:4" x14ac:dyDescent="0.25">
      <c r="A358" t="s">
        <v>2184</v>
      </c>
      <c r="B358">
        <v>8.0299999999999994</v>
      </c>
      <c r="C358">
        <v>8.14</v>
      </c>
      <c r="D358">
        <v>4</v>
      </c>
    </row>
    <row r="359" spans="1:4" x14ac:dyDescent="0.25">
      <c r="A359" t="s">
        <v>2185</v>
      </c>
      <c r="B359">
        <v>8.69</v>
      </c>
      <c r="C359">
        <v>7.92</v>
      </c>
      <c r="D359">
        <v>4</v>
      </c>
    </row>
    <row r="360" spans="1:4" x14ac:dyDescent="0.25">
      <c r="A360" t="s">
        <v>2186</v>
      </c>
      <c r="B360">
        <v>7.37</v>
      </c>
      <c r="C360">
        <v>5.83</v>
      </c>
      <c r="D360">
        <v>2</v>
      </c>
    </row>
    <row r="361" spans="1:4" x14ac:dyDescent="0.25">
      <c r="A361" t="s">
        <v>2187</v>
      </c>
      <c r="B361">
        <v>6.93</v>
      </c>
      <c r="C361">
        <v>7.15</v>
      </c>
      <c r="D361">
        <v>2</v>
      </c>
    </row>
    <row r="362" spans="1:4" x14ac:dyDescent="0.25">
      <c r="A362" t="s">
        <v>2188</v>
      </c>
      <c r="B362">
        <v>6.05</v>
      </c>
      <c r="C362">
        <v>5.28</v>
      </c>
      <c r="D362">
        <v>4</v>
      </c>
    </row>
    <row r="363" spans="1:4" x14ac:dyDescent="0.25">
      <c r="A363" t="s">
        <v>2189</v>
      </c>
      <c r="B363">
        <v>7.59</v>
      </c>
      <c r="C363">
        <v>5.0599999999999996</v>
      </c>
      <c r="D363">
        <v>3</v>
      </c>
    </row>
    <row r="364" spans="1:4" x14ac:dyDescent="0.25">
      <c r="A364" t="s">
        <v>2190</v>
      </c>
      <c r="B364">
        <v>5.72</v>
      </c>
      <c r="C364">
        <v>8.14</v>
      </c>
      <c r="D364">
        <v>2</v>
      </c>
    </row>
    <row r="365" spans="1:4" x14ac:dyDescent="0.25">
      <c r="A365" t="s">
        <v>2191</v>
      </c>
      <c r="B365">
        <v>6.27</v>
      </c>
      <c r="C365">
        <v>7.37</v>
      </c>
      <c r="D365">
        <v>4</v>
      </c>
    </row>
    <row r="366" spans="1:4" x14ac:dyDescent="0.25">
      <c r="A366" t="s">
        <v>2192</v>
      </c>
      <c r="B366">
        <v>6.71</v>
      </c>
      <c r="C366">
        <v>6.38</v>
      </c>
      <c r="D366">
        <v>4</v>
      </c>
    </row>
    <row r="367" spans="1:4" x14ac:dyDescent="0.25">
      <c r="A367" t="s">
        <v>2193</v>
      </c>
      <c r="B367">
        <v>5.5</v>
      </c>
      <c r="C367">
        <v>5.39</v>
      </c>
      <c r="D367">
        <v>4</v>
      </c>
    </row>
    <row r="368" spans="1:4" x14ac:dyDescent="0.25">
      <c r="A368" t="s">
        <v>2194</v>
      </c>
      <c r="B368">
        <v>12.1</v>
      </c>
      <c r="C368">
        <v>16.72</v>
      </c>
      <c r="D368">
        <v>1</v>
      </c>
    </row>
    <row r="369" spans="1:4" x14ac:dyDescent="0.25">
      <c r="A369" t="s">
        <v>2195</v>
      </c>
      <c r="B369">
        <v>5.83</v>
      </c>
      <c r="C369">
        <v>8.0299999999999994</v>
      </c>
      <c r="D369">
        <v>2</v>
      </c>
    </row>
    <row r="370" spans="1:4" x14ac:dyDescent="0.25">
      <c r="A370" t="s">
        <v>2196</v>
      </c>
      <c r="B370">
        <v>9.1300000000000008</v>
      </c>
      <c r="C370">
        <v>9.4600000000000009</v>
      </c>
      <c r="D370">
        <v>4</v>
      </c>
    </row>
    <row r="371" spans="1:4" x14ac:dyDescent="0.25">
      <c r="A371" t="s">
        <v>2197</v>
      </c>
      <c r="B371">
        <v>14.96</v>
      </c>
      <c r="C371">
        <v>10.01</v>
      </c>
      <c r="D371">
        <v>3</v>
      </c>
    </row>
    <row r="372" spans="1:4" x14ac:dyDescent="0.25">
      <c r="A372" t="s">
        <v>2198</v>
      </c>
      <c r="B372">
        <v>10.119999999999999</v>
      </c>
      <c r="C372">
        <v>10.119999999999999</v>
      </c>
      <c r="D372">
        <v>4</v>
      </c>
    </row>
    <row r="373" spans="1:4" x14ac:dyDescent="0.25">
      <c r="A373" t="s">
        <v>2199</v>
      </c>
      <c r="B373">
        <v>12.98</v>
      </c>
      <c r="C373">
        <v>9.9</v>
      </c>
      <c r="D373">
        <v>3</v>
      </c>
    </row>
    <row r="374" spans="1:4" x14ac:dyDescent="0.25">
      <c r="A374" t="s">
        <v>2200</v>
      </c>
      <c r="B374">
        <v>8.58</v>
      </c>
      <c r="C374">
        <v>8.36</v>
      </c>
      <c r="D374">
        <v>4</v>
      </c>
    </row>
    <row r="375" spans="1:4" x14ac:dyDescent="0.25">
      <c r="A375" t="s">
        <v>2201</v>
      </c>
      <c r="B375">
        <v>12.98</v>
      </c>
      <c r="C375">
        <v>8.14</v>
      </c>
      <c r="D375">
        <v>3</v>
      </c>
    </row>
    <row r="376" spans="1:4" x14ac:dyDescent="0.25">
      <c r="A376" t="s">
        <v>2202</v>
      </c>
      <c r="B376">
        <v>9.4600000000000009</v>
      </c>
      <c r="C376">
        <v>9.35</v>
      </c>
      <c r="D376">
        <v>4</v>
      </c>
    </row>
    <row r="377" spans="1:4" x14ac:dyDescent="0.25">
      <c r="A377" t="s">
        <v>2203</v>
      </c>
      <c r="B377">
        <v>9.02</v>
      </c>
      <c r="C377">
        <v>9.9</v>
      </c>
      <c r="D377">
        <v>4</v>
      </c>
    </row>
    <row r="378" spans="1:4" x14ac:dyDescent="0.25">
      <c r="A378" t="s">
        <v>2204</v>
      </c>
      <c r="B378">
        <v>7.37</v>
      </c>
      <c r="C378">
        <v>8.14</v>
      </c>
      <c r="D378">
        <v>4</v>
      </c>
    </row>
    <row r="379" spans="1:4" x14ac:dyDescent="0.25">
      <c r="A379" t="s">
        <v>2205</v>
      </c>
      <c r="B379">
        <v>6.93</v>
      </c>
      <c r="C379">
        <v>9.24</v>
      </c>
      <c r="D379">
        <v>4</v>
      </c>
    </row>
    <row r="380" spans="1:4" x14ac:dyDescent="0.25">
      <c r="A380" t="s">
        <v>2206</v>
      </c>
      <c r="B380">
        <v>7.92</v>
      </c>
      <c r="C380">
        <v>7.15</v>
      </c>
      <c r="D380">
        <v>4</v>
      </c>
    </row>
    <row r="381" spans="1:4" x14ac:dyDescent="0.25">
      <c r="A381" t="s">
        <v>2207</v>
      </c>
      <c r="B381">
        <v>7.59</v>
      </c>
      <c r="C381">
        <v>10.01</v>
      </c>
      <c r="D381">
        <v>4</v>
      </c>
    </row>
    <row r="382" spans="1:4" x14ac:dyDescent="0.25">
      <c r="A382" t="s">
        <v>2208</v>
      </c>
      <c r="B382">
        <v>8.25</v>
      </c>
      <c r="C382">
        <v>9.35</v>
      </c>
      <c r="D382">
        <v>4</v>
      </c>
    </row>
    <row r="383" spans="1:4" x14ac:dyDescent="0.25">
      <c r="A383" t="s">
        <v>2209</v>
      </c>
      <c r="B383">
        <v>7.48</v>
      </c>
      <c r="C383">
        <v>7.59</v>
      </c>
      <c r="D383">
        <v>4</v>
      </c>
    </row>
    <row r="384" spans="1:4" x14ac:dyDescent="0.25">
      <c r="A384" t="s">
        <v>2210</v>
      </c>
      <c r="B384">
        <v>5.5</v>
      </c>
      <c r="C384">
        <v>16.059999999999999</v>
      </c>
      <c r="D384">
        <v>2</v>
      </c>
    </row>
    <row r="385" spans="1:4" x14ac:dyDescent="0.25">
      <c r="A385" t="s">
        <v>2211</v>
      </c>
      <c r="B385">
        <v>7.15</v>
      </c>
      <c r="C385">
        <v>18.260000000000002</v>
      </c>
      <c r="D385">
        <v>2</v>
      </c>
    </row>
    <row r="386" spans="1:4" x14ac:dyDescent="0.25">
      <c r="A386" t="s">
        <v>2212</v>
      </c>
      <c r="B386">
        <v>7.48</v>
      </c>
      <c r="C386">
        <v>8.91</v>
      </c>
      <c r="D386">
        <v>4</v>
      </c>
    </row>
    <row r="387" spans="1:4" x14ac:dyDescent="0.25">
      <c r="A387" t="s">
        <v>2213</v>
      </c>
      <c r="B387">
        <v>15.07</v>
      </c>
      <c r="C387">
        <v>9.1300000000000008</v>
      </c>
      <c r="D387">
        <v>3</v>
      </c>
    </row>
    <row r="388" spans="1:4" x14ac:dyDescent="0.25">
      <c r="A388" t="s">
        <v>2214</v>
      </c>
      <c r="B388">
        <v>8.58</v>
      </c>
      <c r="C388">
        <v>7.81</v>
      </c>
      <c r="D388">
        <v>4</v>
      </c>
    </row>
    <row r="389" spans="1:4" x14ac:dyDescent="0.25">
      <c r="A389" t="s">
        <v>2215</v>
      </c>
      <c r="B389">
        <v>10.119999999999999</v>
      </c>
      <c r="C389">
        <v>9.68</v>
      </c>
      <c r="D389">
        <v>3</v>
      </c>
    </row>
    <row r="390" spans="1:4" x14ac:dyDescent="0.25">
      <c r="A390" t="s">
        <v>2216</v>
      </c>
      <c r="B390">
        <v>8.36</v>
      </c>
      <c r="C390">
        <v>8.25</v>
      </c>
      <c r="D390">
        <v>4</v>
      </c>
    </row>
    <row r="391" spans="1:4" x14ac:dyDescent="0.25">
      <c r="A391" t="s">
        <v>2217</v>
      </c>
      <c r="B391">
        <v>11.77</v>
      </c>
      <c r="C391">
        <v>9.4600000000000009</v>
      </c>
      <c r="D391">
        <v>3</v>
      </c>
    </row>
    <row r="392" spans="1:4" x14ac:dyDescent="0.25">
      <c r="A392" t="s">
        <v>2218</v>
      </c>
      <c r="B392">
        <v>9.35</v>
      </c>
      <c r="C392">
        <v>9.35</v>
      </c>
      <c r="D392">
        <v>4</v>
      </c>
    </row>
    <row r="393" spans="1:4" x14ac:dyDescent="0.25">
      <c r="A393" t="s">
        <v>2219</v>
      </c>
      <c r="B393">
        <v>8.14</v>
      </c>
      <c r="C393">
        <v>9.7899999999999991</v>
      </c>
      <c r="D393">
        <v>4</v>
      </c>
    </row>
    <row r="394" spans="1:4" x14ac:dyDescent="0.25">
      <c r="A394" t="s">
        <v>2220</v>
      </c>
      <c r="B394">
        <v>8.25</v>
      </c>
      <c r="C394">
        <v>7.59</v>
      </c>
      <c r="D394">
        <v>4</v>
      </c>
    </row>
    <row r="395" spans="1:4" x14ac:dyDescent="0.25">
      <c r="A395" t="s">
        <v>2221</v>
      </c>
      <c r="B395">
        <v>7.81</v>
      </c>
      <c r="C395">
        <v>8.25</v>
      </c>
      <c r="D395">
        <v>4</v>
      </c>
    </row>
    <row r="396" spans="1:4" x14ac:dyDescent="0.25">
      <c r="A396" t="s">
        <v>2222</v>
      </c>
      <c r="B396">
        <v>7.15</v>
      </c>
      <c r="C396">
        <v>9.1300000000000008</v>
      </c>
      <c r="D396">
        <v>4</v>
      </c>
    </row>
    <row r="397" spans="1:4" x14ac:dyDescent="0.25">
      <c r="A397" t="s">
        <v>2223</v>
      </c>
      <c r="B397">
        <v>7.81</v>
      </c>
      <c r="C397">
        <v>9.9</v>
      </c>
      <c r="D397">
        <v>4</v>
      </c>
    </row>
    <row r="398" spans="1:4" x14ac:dyDescent="0.25">
      <c r="A398" t="s">
        <v>2224</v>
      </c>
      <c r="B398">
        <v>13.31</v>
      </c>
      <c r="C398">
        <v>9.57</v>
      </c>
      <c r="D398">
        <v>3</v>
      </c>
    </row>
    <row r="399" spans="1:4" x14ac:dyDescent="0.25">
      <c r="A399" t="s">
        <v>2225</v>
      </c>
      <c r="B399">
        <v>7.37</v>
      </c>
      <c r="C399">
        <v>9.4600000000000009</v>
      </c>
      <c r="D399">
        <v>4</v>
      </c>
    </row>
    <row r="400" spans="1:4" x14ac:dyDescent="0.25">
      <c r="A400" t="s">
        <v>2226</v>
      </c>
      <c r="B400">
        <v>4.62</v>
      </c>
      <c r="C400">
        <v>16.39</v>
      </c>
      <c r="D400">
        <v>2</v>
      </c>
    </row>
    <row r="401" spans="1:4" x14ac:dyDescent="0.25">
      <c r="A401" t="s">
        <v>2227</v>
      </c>
      <c r="B401">
        <v>6.38</v>
      </c>
      <c r="C401">
        <v>18.48</v>
      </c>
      <c r="D401">
        <v>2</v>
      </c>
    </row>
    <row r="402" spans="1:4" x14ac:dyDescent="0.25">
      <c r="A402" t="s">
        <v>2228</v>
      </c>
      <c r="B402">
        <v>10.89</v>
      </c>
      <c r="C402">
        <v>9.68</v>
      </c>
      <c r="D402">
        <v>4</v>
      </c>
    </row>
    <row r="403" spans="1:4" x14ac:dyDescent="0.25">
      <c r="A403" t="s">
        <v>2229</v>
      </c>
      <c r="B403">
        <v>9.7899999999999991</v>
      </c>
      <c r="C403">
        <v>8.14</v>
      </c>
      <c r="D403">
        <v>4</v>
      </c>
    </row>
    <row r="404" spans="1:4" x14ac:dyDescent="0.25">
      <c r="A404" t="s">
        <v>2230</v>
      </c>
      <c r="B404">
        <v>8.8000000000000007</v>
      </c>
      <c r="C404">
        <v>7.92</v>
      </c>
      <c r="D404">
        <v>2</v>
      </c>
    </row>
    <row r="405" spans="1:4" x14ac:dyDescent="0.25">
      <c r="A405" t="s">
        <v>2231</v>
      </c>
      <c r="B405">
        <v>8.69</v>
      </c>
      <c r="C405">
        <v>10.119999999999999</v>
      </c>
      <c r="D405">
        <v>4</v>
      </c>
    </row>
    <row r="406" spans="1:4" x14ac:dyDescent="0.25">
      <c r="A406" t="s">
        <v>2232</v>
      </c>
      <c r="B406">
        <v>8.25</v>
      </c>
      <c r="C406">
        <v>6.38</v>
      </c>
      <c r="D406">
        <v>4</v>
      </c>
    </row>
    <row r="407" spans="1:4" x14ac:dyDescent="0.25">
      <c r="A407" t="s">
        <v>2233</v>
      </c>
      <c r="B407">
        <v>8.69</v>
      </c>
      <c r="C407">
        <v>6.6</v>
      </c>
      <c r="D407">
        <v>2</v>
      </c>
    </row>
    <row r="408" spans="1:4" x14ac:dyDescent="0.25">
      <c r="A408" t="s">
        <v>2234</v>
      </c>
      <c r="B408">
        <v>8.8000000000000007</v>
      </c>
      <c r="C408">
        <v>8.14</v>
      </c>
      <c r="D408">
        <v>2</v>
      </c>
    </row>
    <row r="409" spans="1:4" x14ac:dyDescent="0.25">
      <c r="A409" t="s">
        <v>2235</v>
      </c>
      <c r="B409">
        <v>10.23</v>
      </c>
      <c r="C409">
        <v>10.56</v>
      </c>
      <c r="D409">
        <v>4</v>
      </c>
    </row>
    <row r="410" spans="1:4" x14ac:dyDescent="0.25">
      <c r="A410" t="s">
        <v>2236</v>
      </c>
      <c r="B410">
        <v>6.6</v>
      </c>
      <c r="C410">
        <v>7.37</v>
      </c>
      <c r="D410">
        <v>4</v>
      </c>
    </row>
    <row r="411" spans="1:4" x14ac:dyDescent="0.25">
      <c r="A411" t="s">
        <v>2237</v>
      </c>
      <c r="B411">
        <v>10.34</v>
      </c>
      <c r="C411">
        <v>8.8000000000000007</v>
      </c>
      <c r="D411">
        <v>4</v>
      </c>
    </row>
    <row r="412" spans="1:4" x14ac:dyDescent="0.25">
      <c r="A412" t="s">
        <v>2238</v>
      </c>
      <c r="B412">
        <v>7.81</v>
      </c>
      <c r="C412">
        <v>9.02</v>
      </c>
      <c r="D412">
        <v>4</v>
      </c>
    </row>
    <row r="413" spans="1:4" x14ac:dyDescent="0.25">
      <c r="A413" t="s">
        <v>2239</v>
      </c>
      <c r="B413">
        <v>8.25</v>
      </c>
      <c r="C413">
        <v>6.49</v>
      </c>
      <c r="D413">
        <v>4</v>
      </c>
    </row>
    <row r="414" spans="1:4" x14ac:dyDescent="0.25">
      <c r="A414" t="s">
        <v>2240</v>
      </c>
      <c r="B414">
        <v>14.52</v>
      </c>
      <c r="C414">
        <v>8.36</v>
      </c>
      <c r="D414">
        <v>3</v>
      </c>
    </row>
    <row r="415" spans="1:4" x14ac:dyDescent="0.25">
      <c r="A415" t="s">
        <v>2241</v>
      </c>
      <c r="B415">
        <v>7.92</v>
      </c>
      <c r="C415">
        <v>8.8000000000000007</v>
      </c>
      <c r="D415">
        <v>4</v>
      </c>
    </row>
    <row r="416" spans="1:4" x14ac:dyDescent="0.25">
      <c r="A416" t="s">
        <v>2242</v>
      </c>
      <c r="B416">
        <v>4.95</v>
      </c>
      <c r="C416">
        <v>18.48</v>
      </c>
      <c r="D416">
        <v>2</v>
      </c>
    </row>
    <row r="417" spans="1:4" x14ac:dyDescent="0.25">
      <c r="A417" t="s">
        <v>2243</v>
      </c>
      <c r="B417">
        <v>6.27</v>
      </c>
      <c r="C417">
        <v>11.11</v>
      </c>
      <c r="D417">
        <v>2</v>
      </c>
    </row>
    <row r="418" spans="1:4" x14ac:dyDescent="0.25">
      <c r="A418" t="s">
        <v>2244</v>
      </c>
      <c r="B418">
        <v>11</v>
      </c>
      <c r="C418">
        <v>9.57</v>
      </c>
      <c r="D418">
        <v>4</v>
      </c>
    </row>
    <row r="419" spans="1:4" x14ac:dyDescent="0.25">
      <c r="A419" t="s">
        <v>2245</v>
      </c>
      <c r="B419">
        <v>9.35</v>
      </c>
      <c r="C419">
        <v>8.36</v>
      </c>
      <c r="D419">
        <v>4</v>
      </c>
    </row>
    <row r="420" spans="1:4" x14ac:dyDescent="0.25">
      <c r="A420" t="s">
        <v>2246</v>
      </c>
      <c r="B420">
        <v>8.8000000000000007</v>
      </c>
      <c r="C420">
        <v>7.92</v>
      </c>
      <c r="D420">
        <v>2</v>
      </c>
    </row>
    <row r="421" spans="1:4" x14ac:dyDescent="0.25">
      <c r="A421" t="s">
        <v>2247</v>
      </c>
      <c r="B421">
        <v>9.1300000000000008</v>
      </c>
      <c r="C421">
        <v>10.78</v>
      </c>
      <c r="D421">
        <v>4</v>
      </c>
    </row>
    <row r="422" spans="1:4" x14ac:dyDescent="0.25">
      <c r="A422" t="s">
        <v>2248</v>
      </c>
      <c r="B422">
        <v>8.4700000000000006</v>
      </c>
      <c r="C422">
        <v>8.25</v>
      </c>
      <c r="D422">
        <v>4</v>
      </c>
    </row>
    <row r="423" spans="1:4" x14ac:dyDescent="0.25">
      <c r="A423" t="s">
        <v>2249</v>
      </c>
      <c r="B423">
        <v>8.91</v>
      </c>
      <c r="C423">
        <v>10.56</v>
      </c>
      <c r="D423">
        <v>2</v>
      </c>
    </row>
    <row r="424" spans="1:4" x14ac:dyDescent="0.25">
      <c r="A424" t="s">
        <v>2250</v>
      </c>
      <c r="B424">
        <v>9.24</v>
      </c>
      <c r="C424">
        <v>8.25</v>
      </c>
      <c r="D424">
        <v>2</v>
      </c>
    </row>
    <row r="425" spans="1:4" x14ac:dyDescent="0.25">
      <c r="A425" t="s">
        <v>2251</v>
      </c>
      <c r="B425">
        <v>10.34</v>
      </c>
      <c r="C425">
        <v>10.67</v>
      </c>
      <c r="D425">
        <v>4</v>
      </c>
    </row>
    <row r="426" spans="1:4" x14ac:dyDescent="0.25">
      <c r="A426" t="s">
        <v>2252</v>
      </c>
      <c r="B426">
        <v>8.0299999999999994</v>
      </c>
      <c r="C426">
        <v>5.17</v>
      </c>
      <c r="D426">
        <v>4</v>
      </c>
    </row>
    <row r="427" spans="1:4" x14ac:dyDescent="0.25">
      <c r="A427" t="s">
        <v>2253</v>
      </c>
      <c r="B427">
        <v>8.0299999999999994</v>
      </c>
      <c r="C427">
        <v>8.25</v>
      </c>
      <c r="D427">
        <v>4</v>
      </c>
    </row>
    <row r="428" spans="1:4" x14ac:dyDescent="0.25">
      <c r="A428" t="s">
        <v>2254</v>
      </c>
      <c r="B428">
        <v>8.36</v>
      </c>
      <c r="C428">
        <v>9.68</v>
      </c>
      <c r="D428">
        <v>4</v>
      </c>
    </row>
    <row r="429" spans="1:4" x14ac:dyDescent="0.25">
      <c r="A429" t="s">
        <v>2255</v>
      </c>
      <c r="B429">
        <v>8.25</v>
      </c>
      <c r="C429">
        <v>6.93</v>
      </c>
      <c r="D429">
        <v>4</v>
      </c>
    </row>
    <row r="430" spans="1:4" x14ac:dyDescent="0.25">
      <c r="A430" t="s">
        <v>2256</v>
      </c>
      <c r="B430">
        <v>8.8000000000000007</v>
      </c>
      <c r="C430">
        <v>9.4600000000000009</v>
      </c>
      <c r="D430">
        <v>4</v>
      </c>
    </row>
    <row r="431" spans="1:4" x14ac:dyDescent="0.25">
      <c r="A431" t="s">
        <v>2257</v>
      </c>
      <c r="B431">
        <v>8.0299999999999994</v>
      </c>
      <c r="C431">
        <v>9.24</v>
      </c>
      <c r="D431">
        <v>4</v>
      </c>
    </row>
    <row r="432" spans="1:4" x14ac:dyDescent="0.25">
      <c r="A432" t="s">
        <v>2258</v>
      </c>
      <c r="B432">
        <v>5.72</v>
      </c>
      <c r="C432">
        <v>18.37</v>
      </c>
      <c r="D432">
        <v>1</v>
      </c>
    </row>
    <row r="433" spans="1:4" x14ac:dyDescent="0.25">
      <c r="A433" t="s">
        <v>2259</v>
      </c>
      <c r="B433">
        <v>7.48</v>
      </c>
      <c r="C433">
        <v>8.4700000000000006</v>
      </c>
      <c r="D433">
        <v>4</v>
      </c>
    </row>
    <row r="434" spans="1:4" x14ac:dyDescent="0.25">
      <c r="A434" t="s">
        <v>2260</v>
      </c>
      <c r="B434">
        <v>8.4700000000000006</v>
      </c>
      <c r="C434">
        <v>8.8000000000000007</v>
      </c>
      <c r="D434">
        <v>4</v>
      </c>
    </row>
    <row r="435" spans="1:4" x14ac:dyDescent="0.25">
      <c r="A435" t="s">
        <v>2261</v>
      </c>
      <c r="B435">
        <v>17.600000000000001</v>
      </c>
      <c r="C435">
        <v>6.49</v>
      </c>
      <c r="D435">
        <v>3</v>
      </c>
    </row>
    <row r="436" spans="1:4" x14ac:dyDescent="0.25">
      <c r="A436" t="s">
        <v>2262</v>
      </c>
      <c r="B436">
        <v>10.34</v>
      </c>
      <c r="C436">
        <v>10.119999999999999</v>
      </c>
      <c r="D436">
        <v>4</v>
      </c>
    </row>
    <row r="437" spans="1:4" x14ac:dyDescent="0.25">
      <c r="A437" t="s">
        <v>2263</v>
      </c>
      <c r="B437">
        <v>11.44</v>
      </c>
      <c r="C437">
        <v>9.4600000000000009</v>
      </c>
      <c r="D437">
        <v>3</v>
      </c>
    </row>
    <row r="438" spans="1:4" x14ac:dyDescent="0.25">
      <c r="A438" t="s">
        <v>2264</v>
      </c>
      <c r="B438">
        <v>10.34</v>
      </c>
      <c r="C438">
        <v>10.34</v>
      </c>
      <c r="D438">
        <v>4</v>
      </c>
    </row>
    <row r="439" spans="1:4" x14ac:dyDescent="0.25">
      <c r="A439" t="s">
        <v>2265</v>
      </c>
      <c r="B439">
        <v>10.34</v>
      </c>
      <c r="C439">
        <v>10.34</v>
      </c>
      <c r="D439">
        <v>4</v>
      </c>
    </row>
    <row r="440" spans="1:4" x14ac:dyDescent="0.25">
      <c r="A440" t="s">
        <v>2266</v>
      </c>
      <c r="B440">
        <v>10.119999999999999</v>
      </c>
      <c r="C440">
        <v>10.119999999999999</v>
      </c>
      <c r="D440">
        <v>4</v>
      </c>
    </row>
    <row r="441" spans="1:4" x14ac:dyDescent="0.25">
      <c r="A441" t="s">
        <v>2267</v>
      </c>
      <c r="B441">
        <v>9.4600000000000009</v>
      </c>
      <c r="C441">
        <v>6.6</v>
      </c>
      <c r="D441">
        <v>4</v>
      </c>
    </row>
    <row r="442" spans="1:4" x14ac:dyDescent="0.25">
      <c r="A442" t="s">
        <v>2268</v>
      </c>
      <c r="B442">
        <v>9.68</v>
      </c>
      <c r="C442">
        <v>10.34</v>
      </c>
      <c r="D442">
        <v>4</v>
      </c>
    </row>
    <row r="443" spans="1:4" x14ac:dyDescent="0.25">
      <c r="A443" t="s">
        <v>2269</v>
      </c>
      <c r="B443">
        <v>9.24</v>
      </c>
      <c r="C443">
        <v>8.4700000000000006</v>
      </c>
      <c r="D443">
        <v>4</v>
      </c>
    </row>
    <row r="444" spans="1:4" x14ac:dyDescent="0.25">
      <c r="A444" t="s">
        <v>2270</v>
      </c>
      <c r="B444">
        <v>5.83</v>
      </c>
      <c r="C444">
        <v>5.0599999999999996</v>
      </c>
      <c r="D444">
        <v>4</v>
      </c>
    </row>
    <row r="445" spans="1:4" x14ac:dyDescent="0.25">
      <c r="A445" t="s">
        <v>2271</v>
      </c>
      <c r="B445">
        <v>8.69</v>
      </c>
      <c r="C445">
        <v>10.34</v>
      </c>
      <c r="D445">
        <v>4</v>
      </c>
    </row>
    <row r="446" spans="1:4" x14ac:dyDescent="0.25">
      <c r="A446" t="s">
        <v>2272</v>
      </c>
      <c r="B446">
        <v>6.49</v>
      </c>
      <c r="C446">
        <v>9.4600000000000009</v>
      </c>
      <c r="D446">
        <v>4</v>
      </c>
    </row>
    <row r="447" spans="1:4" x14ac:dyDescent="0.25">
      <c r="A447" t="s">
        <v>2273</v>
      </c>
      <c r="B447">
        <v>7.15</v>
      </c>
      <c r="C447">
        <v>11.55</v>
      </c>
      <c r="D447">
        <v>4</v>
      </c>
    </row>
    <row r="448" spans="1:4" x14ac:dyDescent="0.25">
      <c r="A448" t="s">
        <v>2274</v>
      </c>
      <c r="B448">
        <v>6.82</v>
      </c>
      <c r="C448">
        <v>18.48</v>
      </c>
      <c r="D448">
        <v>2</v>
      </c>
    </row>
    <row r="449" spans="1:4" x14ac:dyDescent="0.25">
      <c r="A449" t="s">
        <v>2275</v>
      </c>
      <c r="B449">
        <v>5.83</v>
      </c>
      <c r="C449">
        <v>17.93</v>
      </c>
      <c r="D449">
        <v>2</v>
      </c>
    </row>
    <row r="450" spans="1:4" x14ac:dyDescent="0.25">
      <c r="A450" t="s">
        <v>2276</v>
      </c>
      <c r="B450">
        <v>5.17</v>
      </c>
      <c r="C450">
        <v>7.37</v>
      </c>
      <c r="D450">
        <v>4</v>
      </c>
    </row>
    <row r="451" spans="1:4" x14ac:dyDescent="0.25">
      <c r="A451" t="s">
        <v>2277</v>
      </c>
      <c r="B451">
        <v>7.37</v>
      </c>
      <c r="C451">
        <v>7.7</v>
      </c>
      <c r="D451">
        <v>4</v>
      </c>
    </row>
    <row r="452" spans="1:4" x14ac:dyDescent="0.25">
      <c r="A452" t="s">
        <v>2278</v>
      </c>
      <c r="B452">
        <v>7.92</v>
      </c>
      <c r="C452">
        <v>7.26</v>
      </c>
      <c r="D452">
        <v>4</v>
      </c>
    </row>
    <row r="453" spans="1:4" x14ac:dyDescent="0.25">
      <c r="A453" t="s">
        <v>2279</v>
      </c>
      <c r="B453">
        <v>8.14</v>
      </c>
      <c r="C453">
        <v>8.25</v>
      </c>
      <c r="D453">
        <v>4</v>
      </c>
    </row>
    <row r="454" spans="1:4" x14ac:dyDescent="0.25">
      <c r="A454" t="s">
        <v>2280</v>
      </c>
      <c r="B454">
        <v>7.59</v>
      </c>
      <c r="C454">
        <v>7.92</v>
      </c>
      <c r="D454">
        <v>3</v>
      </c>
    </row>
    <row r="455" spans="1:4" x14ac:dyDescent="0.25">
      <c r="A455" t="s">
        <v>2281</v>
      </c>
      <c r="B455">
        <v>7.37</v>
      </c>
      <c r="C455">
        <v>7.48</v>
      </c>
      <c r="D455">
        <v>4</v>
      </c>
    </row>
    <row r="456" spans="1:4" x14ac:dyDescent="0.25">
      <c r="A456" t="s">
        <v>2282</v>
      </c>
      <c r="B456">
        <v>8.36</v>
      </c>
      <c r="C456">
        <v>8.25</v>
      </c>
      <c r="D456">
        <v>3</v>
      </c>
    </row>
    <row r="457" spans="1:4" x14ac:dyDescent="0.25">
      <c r="A457" t="s">
        <v>2283</v>
      </c>
      <c r="B457">
        <v>8.14</v>
      </c>
      <c r="C457">
        <v>8.4700000000000006</v>
      </c>
      <c r="D457">
        <v>4</v>
      </c>
    </row>
    <row r="458" spans="1:4" x14ac:dyDescent="0.25">
      <c r="A458" t="s">
        <v>2284</v>
      </c>
      <c r="B458">
        <v>8.91</v>
      </c>
      <c r="C458">
        <v>8.58</v>
      </c>
      <c r="D458">
        <v>4</v>
      </c>
    </row>
    <row r="459" spans="1:4" x14ac:dyDescent="0.25">
      <c r="A459" t="s">
        <v>2285</v>
      </c>
      <c r="B459">
        <v>7.59</v>
      </c>
      <c r="C459">
        <v>7.37</v>
      </c>
      <c r="D459">
        <v>4</v>
      </c>
    </row>
    <row r="460" spans="1:4" x14ac:dyDescent="0.25">
      <c r="A460" t="s">
        <v>2286</v>
      </c>
      <c r="B460">
        <v>8.25</v>
      </c>
      <c r="C460">
        <v>8.4700000000000006</v>
      </c>
      <c r="D460">
        <v>4</v>
      </c>
    </row>
    <row r="461" spans="1:4" x14ac:dyDescent="0.25">
      <c r="A461" t="s">
        <v>2287</v>
      </c>
      <c r="B461">
        <v>7.26</v>
      </c>
      <c r="C461">
        <v>9.9</v>
      </c>
      <c r="D461">
        <v>2</v>
      </c>
    </row>
    <row r="462" spans="1:4" x14ac:dyDescent="0.25">
      <c r="A462" t="s">
        <v>2288</v>
      </c>
      <c r="B462">
        <v>14.85</v>
      </c>
      <c r="C462">
        <v>8.4700000000000006</v>
      </c>
      <c r="D462">
        <v>3</v>
      </c>
    </row>
    <row r="463" spans="1:4" x14ac:dyDescent="0.25">
      <c r="A463" t="s">
        <v>2289</v>
      </c>
      <c r="B463">
        <v>7.26</v>
      </c>
      <c r="C463">
        <v>9.68</v>
      </c>
      <c r="D463">
        <v>4</v>
      </c>
    </row>
    <row r="464" spans="1:4" x14ac:dyDescent="0.25">
      <c r="A464" t="s">
        <v>2290</v>
      </c>
      <c r="B464">
        <v>7.59</v>
      </c>
      <c r="C464">
        <v>6.93</v>
      </c>
      <c r="D464">
        <v>4</v>
      </c>
    </row>
    <row r="465" spans="1:4" x14ac:dyDescent="0.25">
      <c r="A465" t="s">
        <v>2291</v>
      </c>
      <c r="B465">
        <v>6.6</v>
      </c>
      <c r="C465">
        <v>13.64</v>
      </c>
      <c r="D465">
        <v>2</v>
      </c>
    </row>
    <row r="466" spans="1:4" x14ac:dyDescent="0.25">
      <c r="A466" t="s">
        <v>2292</v>
      </c>
      <c r="B466">
        <v>7.48</v>
      </c>
      <c r="C466">
        <v>6.6</v>
      </c>
      <c r="D466">
        <v>2</v>
      </c>
    </row>
    <row r="467" spans="1:4" x14ac:dyDescent="0.25">
      <c r="A467" t="s">
        <v>2293</v>
      </c>
      <c r="B467">
        <v>7.26</v>
      </c>
      <c r="C467">
        <v>6.93</v>
      </c>
      <c r="D467">
        <v>2</v>
      </c>
    </row>
    <row r="468" spans="1:4" x14ac:dyDescent="0.25">
      <c r="A468" t="s">
        <v>2294</v>
      </c>
      <c r="B468">
        <v>6.93</v>
      </c>
      <c r="C468">
        <v>7.59</v>
      </c>
      <c r="D468">
        <v>4</v>
      </c>
    </row>
    <row r="469" spans="1:4" x14ac:dyDescent="0.25">
      <c r="A469" t="s">
        <v>2295</v>
      </c>
      <c r="B469">
        <v>8.0299999999999994</v>
      </c>
      <c r="C469">
        <v>8.58</v>
      </c>
      <c r="D469">
        <v>4</v>
      </c>
    </row>
    <row r="470" spans="1:4" x14ac:dyDescent="0.25">
      <c r="A470" t="s">
        <v>2296</v>
      </c>
      <c r="B470">
        <v>7.7</v>
      </c>
      <c r="C470">
        <v>6.38</v>
      </c>
      <c r="D470">
        <v>4</v>
      </c>
    </row>
    <row r="471" spans="1:4" x14ac:dyDescent="0.25">
      <c r="A471" t="s">
        <v>2297</v>
      </c>
      <c r="B471">
        <v>7.48</v>
      </c>
      <c r="C471">
        <v>8.58</v>
      </c>
      <c r="D471">
        <v>4</v>
      </c>
    </row>
    <row r="472" spans="1:4" x14ac:dyDescent="0.25">
      <c r="A472" t="s">
        <v>2298</v>
      </c>
      <c r="B472">
        <v>7.04</v>
      </c>
      <c r="C472">
        <v>7.26</v>
      </c>
      <c r="D472">
        <v>2</v>
      </c>
    </row>
    <row r="473" spans="1:4" x14ac:dyDescent="0.25">
      <c r="A473" t="s">
        <v>2299</v>
      </c>
      <c r="B473">
        <v>7.26</v>
      </c>
      <c r="C473">
        <v>7.92</v>
      </c>
      <c r="D473">
        <v>4</v>
      </c>
    </row>
    <row r="474" spans="1:4" x14ac:dyDescent="0.25">
      <c r="A474" t="s">
        <v>2300</v>
      </c>
      <c r="B474">
        <v>6.49</v>
      </c>
      <c r="C474">
        <v>7.92</v>
      </c>
      <c r="D474">
        <v>4</v>
      </c>
    </row>
    <row r="475" spans="1:4" x14ac:dyDescent="0.25">
      <c r="A475" t="s">
        <v>2301</v>
      </c>
      <c r="B475">
        <v>7.81</v>
      </c>
      <c r="C475">
        <v>6.93</v>
      </c>
      <c r="D475">
        <v>4</v>
      </c>
    </row>
    <row r="476" spans="1:4" x14ac:dyDescent="0.25">
      <c r="A476" t="s">
        <v>2302</v>
      </c>
      <c r="B476">
        <v>8.0299999999999994</v>
      </c>
      <c r="C476">
        <v>6.93</v>
      </c>
      <c r="D476">
        <v>3</v>
      </c>
    </row>
    <row r="477" spans="1:4" x14ac:dyDescent="0.25">
      <c r="A477" t="s">
        <v>2303</v>
      </c>
      <c r="B477">
        <v>0</v>
      </c>
      <c r="C477">
        <v>6.16</v>
      </c>
      <c r="D477">
        <v>1</v>
      </c>
    </row>
    <row r="478" spans="1:4" x14ac:dyDescent="0.25">
      <c r="A478" t="s">
        <v>2304</v>
      </c>
      <c r="B478">
        <v>7.59</v>
      </c>
      <c r="C478">
        <v>6.16</v>
      </c>
      <c r="D478">
        <v>3</v>
      </c>
    </row>
    <row r="479" spans="1:4" x14ac:dyDescent="0.25">
      <c r="A479" t="s">
        <v>2305</v>
      </c>
      <c r="B479">
        <v>6.38</v>
      </c>
      <c r="C479">
        <v>5.39</v>
      </c>
      <c r="D479">
        <v>4</v>
      </c>
    </row>
    <row r="480" spans="1:4" x14ac:dyDescent="0.25">
      <c r="A480" t="s">
        <v>2306</v>
      </c>
      <c r="B480">
        <v>5.39</v>
      </c>
      <c r="C480">
        <v>17.82</v>
      </c>
      <c r="D480">
        <v>2</v>
      </c>
    </row>
    <row r="481" spans="1:4" x14ac:dyDescent="0.25">
      <c r="A481" t="s">
        <v>2307</v>
      </c>
      <c r="B481">
        <v>4.51</v>
      </c>
      <c r="C481">
        <v>13.64</v>
      </c>
      <c r="D481">
        <v>2</v>
      </c>
    </row>
    <row r="482" spans="1:4" x14ac:dyDescent="0.25">
      <c r="A482" t="s">
        <v>2308</v>
      </c>
      <c r="B482">
        <v>7.48</v>
      </c>
      <c r="C482">
        <v>9.24</v>
      </c>
      <c r="D482">
        <v>2</v>
      </c>
    </row>
    <row r="483" spans="1:4" x14ac:dyDescent="0.25">
      <c r="A483" t="s">
        <v>2309</v>
      </c>
      <c r="B483">
        <v>15.62</v>
      </c>
      <c r="C483">
        <v>7.04</v>
      </c>
      <c r="D483">
        <v>3</v>
      </c>
    </row>
    <row r="484" spans="1:4" x14ac:dyDescent="0.25">
      <c r="A484" t="s">
        <v>2310</v>
      </c>
      <c r="B484">
        <v>5.83</v>
      </c>
      <c r="C484">
        <v>5.83</v>
      </c>
      <c r="D484">
        <v>4</v>
      </c>
    </row>
    <row r="485" spans="1:4" x14ac:dyDescent="0.25">
      <c r="A485" t="s">
        <v>2311</v>
      </c>
      <c r="B485">
        <v>15.07</v>
      </c>
      <c r="C485">
        <v>8.8000000000000007</v>
      </c>
      <c r="D485">
        <v>3</v>
      </c>
    </row>
    <row r="486" spans="1:4" x14ac:dyDescent="0.25">
      <c r="A486" t="s">
        <v>2312</v>
      </c>
      <c r="B486">
        <v>7.15</v>
      </c>
      <c r="C486">
        <v>6.93</v>
      </c>
      <c r="D486">
        <v>4</v>
      </c>
    </row>
    <row r="487" spans="1:4" x14ac:dyDescent="0.25">
      <c r="A487" t="s">
        <v>2313</v>
      </c>
      <c r="B487">
        <v>7.7</v>
      </c>
      <c r="C487">
        <v>7.7</v>
      </c>
      <c r="D487">
        <v>4</v>
      </c>
    </row>
    <row r="488" spans="1:4" x14ac:dyDescent="0.25">
      <c r="A488" t="s">
        <v>2314</v>
      </c>
      <c r="B488">
        <v>7.04</v>
      </c>
      <c r="C488">
        <v>6.38</v>
      </c>
      <c r="D488">
        <v>4</v>
      </c>
    </row>
    <row r="489" spans="1:4" x14ac:dyDescent="0.25">
      <c r="A489" t="s">
        <v>2315</v>
      </c>
      <c r="B489">
        <v>6.38</v>
      </c>
      <c r="C489">
        <v>8.14</v>
      </c>
      <c r="D489">
        <v>2</v>
      </c>
    </row>
    <row r="490" spans="1:4" x14ac:dyDescent="0.25">
      <c r="A490" t="s">
        <v>2316</v>
      </c>
      <c r="B490">
        <v>6.27</v>
      </c>
      <c r="C490">
        <v>6.71</v>
      </c>
      <c r="D490">
        <v>4</v>
      </c>
    </row>
    <row r="491" spans="1:4" x14ac:dyDescent="0.25">
      <c r="A491" t="s">
        <v>2317</v>
      </c>
      <c r="B491">
        <v>7.37</v>
      </c>
      <c r="C491">
        <v>6.05</v>
      </c>
      <c r="D491">
        <v>4</v>
      </c>
    </row>
    <row r="492" spans="1:4" x14ac:dyDescent="0.25">
      <c r="A492" t="s">
        <v>2318</v>
      </c>
      <c r="B492">
        <v>4.95</v>
      </c>
      <c r="C492">
        <v>6.16</v>
      </c>
      <c r="D492">
        <v>4</v>
      </c>
    </row>
    <row r="493" spans="1:4" x14ac:dyDescent="0.25">
      <c r="A493" t="s">
        <v>2319</v>
      </c>
      <c r="B493">
        <v>5.94</v>
      </c>
      <c r="C493">
        <v>6.71</v>
      </c>
      <c r="D493">
        <v>4</v>
      </c>
    </row>
    <row r="494" spans="1:4" x14ac:dyDescent="0.25">
      <c r="A494" t="s">
        <v>2320</v>
      </c>
      <c r="B494">
        <v>0</v>
      </c>
      <c r="C494">
        <v>5.28</v>
      </c>
      <c r="D494">
        <v>3</v>
      </c>
    </row>
    <row r="495" spans="1:4" x14ac:dyDescent="0.25">
      <c r="A495" t="s">
        <v>2321</v>
      </c>
      <c r="B495">
        <v>6.82</v>
      </c>
      <c r="C495">
        <v>7.48</v>
      </c>
      <c r="D495">
        <v>4</v>
      </c>
    </row>
    <row r="496" spans="1:4" x14ac:dyDescent="0.25">
      <c r="A496" t="s">
        <v>2322</v>
      </c>
      <c r="B496">
        <v>5.28</v>
      </c>
      <c r="C496">
        <v>11.44</v>
      </c>
      <c r="D496">
        <v>2</v>
      </c>
    </row>
    <row r="497" spans="1:4" x14ac:dyDescent="0.25">
      <c r="A497" t="s">
        <v>2323</v>
      </c>
      <c r="B497">
        <v>5.28</v>
      </c>
      <c r="C497">
        <v>5.0599999999999996</v>
      </c>
      <c r="D497">
        <v>4</v>
      </c>
    </row>
    <row r="498" spans="1:4" x14ac:dyDescent="0.25">
      <c r="A498" t="s">
        <v>2324</v>
      </c>
      <c r="B498">
        <v>5.94</v>
      </c>
      <c r="C498">
        <v>4.51</v>
      </c>
      <c r="D498">
        <v>4</v>
      </c>
    </row>
    <row r="499" spans="1:4" x14ac:dyDescent="0.25">
      <c r="A499" t="s">
        <v>2325</v>
      </c>
      <c r="B499">
        <v>8.14</v>
      </c>
      <c r="C499">
        <v>7.7</v>
      </c>
      <c r="D499">
        <v>4</v>
      </c>
    </row>
    <row r="500" spans="1:4" x14ac:dyDescent="0.25">
      <c r="A500" t="s">
        <v>2326</v>
      </c>
      <c r="B500">
        <v>5.39</v>
      </c>
      <c r="C500">
        <v>0</v>
      </c>
      <c r="D500">
        <v>2</v>
      </c>
    </row>
    <row r="501" spans="1:4" x14ac:dyDescent="0.25">
      <c r="A501" t="s">
        <v>2327</v>
      </c>
      <c r="B501">
        <v>8.25</v>
      </c>
      <c r="C501">
        <v>6.49</v>
      </c>
      <c r="D501">
        <v>4</v>
      </c>
    </row>
    <row r="502" spans="1:4" x14ac:dyDescent="0.25">
      <c r="A502" t="s">
        <v>2328</v>
      </c>
      <c r="B502">
        <v>6.05</v>
      </c>
      <c r="C502">
        <v>5.72</v>
      </c>
      <c r="D502">
        <v>4</v>
      </c>
    </row>
    <row r="503" spans="1:4" x14ac:dyDescent="0.25">
      <c r="A503" t="s">
        <v>2329</v>
      </c>
      <c r="B503">
        <v>9.02</v>
      </c>
      <c r="C503">
        <v>8.25</v>
      </c>
      <c r="D503">
        <v>4</v>
      </c>
    </row>
    <row r="504" spans="1:4" x14ac:dyDescent="0.25">
      <c r="A504" t="s">
        <v>2330</v>
      </c>
      <c r="B504">
        <v>6.49</v>
      </c>
      <c r="C504">
        <v>7.48</v>
      </c>
      <c r="D504">
        <v>4</v>
      </c>
    </row>
    <row r="505" spans="1:4" x14ac:dyDescent="0.25">
      <c r="A505" t="s">
        <v>2331</v>
      </c>
      <c r="B505">
        <v>6.49</v>
      </c>
      <c r="C505">
        <v>7.7</v>
      </c>
      <c r="D505">
        <v>4</v>
      </c>
    </row>
    <row r="506" spans="1:4" x14ac:dyDescent="0.25">
      <c r="A506" t="s">
        <v>2332</v>
      </c>
      <c r="B506">
        <v>7.15</v>
      </c>
      <c r="C506">
        <v>4.84</v>
      </c>
      <c r="D506">
        <v>4</v>
      </c>
    </row>
    <row r="507" spans="1:4" x14ac:dyDescent="0.25">
      <c r="A507" t="s">
        <v>2333</v>
      </c>
      <c r="B507">
        <v>7.37</v>
      </c>
      <c r="C507">
        <v>6.82</v>
      </c>
      <c r="D507">
        <v>4</v>
      </c>
    </row>
    <row r="508" spans="1:4" x14ac:dyDescent="0.25">
      <c r="A508" t="s">
        <v>2334</v>
      </c>
      <c r="B508">
        <v>15.07</v>
      </c>
      <c r="C508">
        <v>5.94</v>
      </c>
      <c r="D508">
        <v>3</v>
      </c>
    </row>
    <row r="509" spans="1:4" x14ac:dyDescent="0.25">
      <c r="A509" t="s">
        <v>2335</v>
      </c>
      <c r="B509">
        <v>6.71</v>
      </c>
      <c r="C509">
        <v>7.92</v>
      </c>
      <c r="D509">
        <v>4</v>
      </c>
    </row>
    <row r="510" spans="1:4" x14ac:dyDescent="0.25">
      <c r="A510" t="s">
        <v>2336</v>
      </c>
      <c r="B510">
        <v>16.170000000000002</v>
      </c>
      <c r="C510">
        <v>6.93</v>
      </c>
      <c r="D510">
        <v>3</v>
      </c>
    </row>
    <row r="511" spans="1:4" x14ac:dyDescent="0.25">
      <c r="A511" t="s">
        <v>2337</v>
      </c>
      <c r="B511">
        <v>4.95</v>
      </c>
      <c r="C511">
        <v>7.7</v>
      </c>
      <c r="D511">
        <v>4</v>
      </c>
    </row>
    <row r="512" spans="1:4" x14ac:dyDescent="0.25">
      <c r="A512" t="s">
        <v>2338</v>
      </c>
      <c r="B512">
        <v>4.7300000000000004</v>
      </c>
      <c r="C512">
        <v>6.27</v>
      </c>
      <c r="D512">
        <v>4</v>
      </c>
    </row>
    <row r="513" spans="1:4" x14ac:dyDescent="0.25">
      <c r="A513" t="s">
        <v>2339</v>
      </c>
      <c r="B513">
        <v>4.95</v>
      </c>
      <c r="C513">
        <v>11.77</v>
      </c>
      <c r="D513">
        <v>2</v>
      </c>
    </row>
    <row r="514" spans="1:4" x14ac:dyDescent="0.25">
      <c r="A514" t="s">
        <v>2340</v>
      </c>
      <c r="B514">
        <v>6.71</v>
      </c>
      <c r="C514">
        <v>7.15</v>
      </c>
      <c r="D514">
        <v>2</v>
      </c>
    </row>
    <row r="515" spans="1:4" x14ac:dyDescent="0.25">
      <c r="A515" t="s">
        <v>2341</v>
      </c>
      <c r="B515">
        <v>10.119999999999999</v>
      </c>
      <c r="C515">
        <v>7.26</v>
      </c>
      <c r="D515">
        <v>3</v>
      </c>
    </row>
    <row r="516" spans="1:4" x14ac:dyDescent="0.25">
      <c r="A516" t="s">
        <v>2342</v>
      </c>
      <c r="B516">
        <v>5.28</v>
      </c>
      <c r="C516">
        <v>5.94</v>
      </c>
      <c r="D516">
        <v>4</v>
      </c>
    </row>
    <row r="517" spans="1:4" x14ac:dyDescent="0.25">
      <c r="A517" t="s">
        <v>2343</v>
      </c>
      <c r="B517">
        <v>6.27</v>
      </c>
      <c r="C517">
        <v>8.0299999999999994</v>
      </c>
      <c r="D517">
        <v>2</v>
      </c>
    </row>
    <row r="518" spans="1:4" x14ac:dyDescent="0.25">
      <c r="A518" t="s">
        <v>2344</v>
      </c>
      <c r="B518">
        <v>6.82</v>
      </c>
      <c r="C518">
        <v>6.82</v>
      </c>
      <c r="D518">
        <v>4</v>
      </c>
    </row>
    <row r="519" spans="1:4" x14ac:dyDescent="0.25">
      <c r="A519" t="s">
        <v>2345</v>
      </c>
      <c r="B519">
        <v>6.38</v>
      </c>
      <c r="C519">
        <v>7.7</v>
      </c>
      <c r="D519">
        <v>4</v>
      </c>
    </row>
    <row r="520" spans="1:4" x14ac:dyDescent="0.25">
      <c r="A520" t="s">
        <v>2346</v>
      </c>
      <c r="B520">
        <v>7.15</v>
      </c>
      <c r="C520">
        <v>7.04</v>
      </c>
      <c r="D520">
        <v>2</v>
      </c>
    </row>
    <row r="521" spans="1:4" x14ac:dyDescent="0.25">
      <c r="A521" t="s">
        <v>2347</v>
      </c>
      <c r="B521">
        <v>7.26</v>
      </c>
      <c r="C521">
        <v>7.26</v>
      </c>
      <c r="D521">
        <v>4</v>
      </c>
    </row>
    <row r="522" spans="1:4" x14ac:dyDescent="0.25">
      <c r="A522" t="s">
        <v>2348</v>
      </c>
      <c r="B522">
        <v>5.72</v>
      </c>
      <c r="C522">
        <v>8.25</v>
      </c>
      <c r="D522">
        <v>2</v>
      </c>
    </row>
    <row r="523" spans="1:4" x14ac:dyDescent="0.25">
      <c r="A523" t="s">
        <v>2349</v>
      </c>
      <c r="B523">
        <v>5.17</v>
      </c>
      <c r="C523">
        <v>6.05</v>
      </c>
      <c r="D523">
        <v>4</v>
      </c>
    </row>
    <row r="524" spans="1:4" x14ac:dyDescent="0.25">
      <c r="A524" t="s">
        <v>2350</v>
      </c>
      <c r="B524">
        <v>6.71</v>
      </c>
      <c r="C524">
        <v>5.28</v>
      </c>
      <c r="D524">
        <v>4</v>
      </c>
    </row>
    <row r="525" spans="1:4" x14ac:dyDescent="0.25">
      <c r="A525" t="s">
        <v>2351</v>
      </c>
      <c r="B525">
        <v>4.95</v>
      </c>
      <c r="C525">
        <v>8.25</v>
      </c>
      <c r="D525">
        <v>2</v>
      </c>
    </row>
    <row r="526" spans="1:4" x14ac:dyDescent="0.25">
      <c r="A526" t="s">
        <v>2352</v>
      </c>
      <c r="B526">
        <v>0</v>
      </c>
      <c r="C526">
        <v>0</v>
      </c>
      <c r="D526">
        <v>1</v>
      </c>
    </row>
    <row r="527" spans="1:4" x14ac:dyDescent="0.25">
      <c r="A527" t="s">
        <v>2353</v>
      </c>
      <c r="B527">
        <v>4.51</v>
      </c>
      <c r="C527">
        <v>7.15</v>
      </c>
      <c r="D527">
        <v>4</v>
      </c>
    </row>
    <row r="528" spans="1:4" x14ac:dyDescent="0.25">
      <c r="A528" t="s">
        <v>2354</v>
      </c>
      <c r="B528">
        <v>4.95</v>
      </c>
      <c r="C528">
        <v>16.940000000000001</v>
      </c>
      <c r="D528">
        <v>2</v>
      </c>
    </row>
    <row r="529" spans="1:4" x14ac:dyDescent="0.25">
      <c r="A529" t="s">
        <v>2355</v>
      </c>
      <c r="B529">
        <v>4.51</v>
      </c>
      <c r="C529">
        <v>15.4</v>
      </c>
      <c r="D529">
        <v>2</v>
      </c>
    </row>
    <row r="530" spans="1:4" x14ac:dyDescent="0.25">
      <c r="A530" t="s">
        <v>2356</v>
      </c>
      <c r="B530">
        <v>7.15</v>
      </c>
      <c r="C530">
        <v>11.66</v>
      </c>
      <c r="D530">
        <v>2</v>
      </c>
    </row>
    <row r="531" spans="1:4" x14ac:dyDescent="0.25">
      <c r="A531" t="s">
        <v>2357</v>
      </c>
      <c r="B531">
        <v>9.7899999999999991</v>
      </c>
      <c r="C531">
        <v>8.69</v>
      </c>
      <c r="D531">
        <v>1</v>
      </c>
    </row>
    <row r="532" spans="1:4" x14ac:dyDescent="0.25">
      <c r="A532" t="s">
        <v>2358</v>
      </c>
      <c r="B532">
        <v>7.26</v>
      </c>
      <c r="C532">
        <v>17.489999999999998</v>
      </c>
      <c r="D532">
        <v>2</v>
      </c>
    </row>
    <row r="533" spans="1:4" x14ac:dyDescent="0.25">
      <c r="A533" t="s">
        <v>2359</v>
      </c>
      <c r="B533">
        <v>7.48</v>
      </c>
      <c r="C533">
        <v>8.14</v>
      </c>
      <c r="D533">
        <v>2</v>
      </c>
    </row>
    <row r="534" spans="1:4" x14ac:dyDescent="0.25">
      <c r="A534" t="s">
        <v>2360</v>
      </c>
      <c r="B534">
        <v>7.48</v>
      </c>
      <c r="C534">
        <v>8.0299999999999994</v>
      </c>
      <c r="D534">
        <v>2</v>
      </c>
    </row>
    <row r="535" spans="1:4" x14ac:dyDescent="0.25">
      <c r="A535" t="s">
        <v>2361</v>
      </c>
      <c r="B535">
        <v>7.59</v>
      </c>
      <c r="C535">
        <v>12.43</v>
      </c>
      <c r="D535">
        <v>2</v>
      </c>
    </row>
    <row r="536" spans="1:4" x14ac:dyDescent="0.25">
      <c r="A536" t="s">
        <v>2362</v>
      </c>
      <c r="B536">
        <v>6.16</v>
      </c>
      <c r="C536">
        <v>8.0299999999999994</v>
      </c>
      <c r="D536">
        <v>2</v>
      </c>
    </row>
    <row r="537" spans="1:4" x14ac:dyDescent="0.25">
      <c r="A537" t="s">
        <v>2363</v>
      </c>
      <c r="B537">
        <v>8.0299999999999994</v>
      </c>
      <c r="C537">
        <v>7.81</v>
      </c>
      <c r="D537">
        <v>2</v>
      </c>
    </row>
    <row r="538" spans="1:4" x14ac:dyDescent="0.25">
      <c r="A538" t="s">
        <v>2364</v>
      </c>
      <c r="B538">
        <v>6.93</v>
      </c>
      <c r="C538">
        <v>8.91</v>
      </c>
      <c r="D538">
        <v>2</v>
      </c>
    </row>
    <row r="539" spans="1:4" x14ac:dyDescent="0.25">
      <c r="A539" t="s">
        <v>2365</v>
      </c>
      <c r="B539">
        <v>11.66</v>
      </c>
      <c r="C539">
        <v>11.55</v>
      </c>
      <c r="D539">
        <v>1</v>
      </c>
    </row>
    <row r="540" spans="1:4" x14ac:dyDescent="0.25">
      <c r="A540" t="s">
        <v>2366</v>
      </c>
      <c r="B540">
        <v>8.0299999999999994</v>
      </c>
      <c r="C540">
        <v>7.7</v>
      </c>
      <c r="D540">
        <v>4</v>
      </c>
    </row>
    <row r="541" spans="1:4" x14ac:dyDescent="0.25">
      <c r="A541" t="s">
        <v>2367</v>
      </c>
      <c r="B541">
        <v>13.53</v>
      </c>
      <c r="C541">
        <v>12.87</v>
      </c>
      <c r="D541">
        <v>1</v>
      </c>
    </row>
    <row r="542" spans="1:4" x14ac:dyDescent="0.25">
      <c r="A542" t="s">
        <v>2368</v>
      </c>
      <c r="B542">
        <v>6.71</v>
      </c>
      <c r="C542">
        <v>7.59</v>
      </c>
      <c r="D542">
        <v>2</v>
      </c>
    </row>
    <row r="543" spans="1:4" x14ac:dyDescent="0.25">
      <c r="A543" t="s">
        <v>2369</v>
      </c>
      <c r="B543">
        <v>9.4600000000000009</v>
      </c>
      <c r="C543">
        <v>6.93</v>
      </c>
      <c r="D543">
        <v>3</v>
      </c>
    </row>
    <row r="544" spans="1:4" x14ac:dyDescent="0.25">
      <c r="A544" t="s">
        <v>2370</v>
      </c>
      <c r="B544">
        <v>6.38</v>
      </c>
      <c r="C544">
        <v>7.04</v>
      </c>
      <c r="D544">
        <v>4</v>
      </c>
    </row>
    <row r="545" spans="1:4" x14ac:dyDescent="0.25">
      <c r="A545" t="s">
        <v>2371</v>
      </c>
      <c r="B545">
        <v>7.04</v>
      </c>
      <c r="C545">
        <v>7.7</v>
      </c>
      <c r="D545">
        <v>4</v>
      </c>
    </row>
    <row r="546" spans="1:4" x14ac:dyDescent="0.25">
      <c r="A546" t="s">
        <v>2372</v>
      </c>
      <c r="B546">
        <v>0</v>
      </c>
      <c r="C546">
        <v>0</v>
      </c>
      <c r="D546">
        <v>1</v>
      </c>
    </row>
    <row r="547" spans="1:4" x14ac:dyDescent="0.25">
      <c r="A547" t="s">
        <v>2373</v>
      </c>
      <c r="B547">
        <v>10.56</v>
      </c>
      <c r="C547">
        <v>0</v>
      </c>
      <c r="D547">
        <v>1</v>
      </c>
    </row>
    <row r="548" spans="1:4" x14ac:dyDescent="0.25">
      <c r="A548" t="s">
        <v>2374</v>
      </c>
      <c r="B548">
        <v>0</v>
      </c>
      <c r="C548">
        <v>0</v>
      </c>
      <c r="D548">
        <v>1</v>
      </c>
    </row>
    <row r="549" spans="1:4" x14ac:dyDescent="0.25">
      <c r="A549" t="s">
        <v>2375</v>
      </c>
      <c r="B549">
        <v>0</v>
      </c>
      <c r="C549">
        <v>0</v>
      </c>
      <c r="D549">
        <v>1</v>
      </c>
    </row>
    <row r="550" spans="1:4" x14ac:dyDescent="0.25">
      <c r="A550" t="s">
        <v>2376</v>
      </c>
      <c r="B550">
        <v>0</v>
      </c>
      <c r="C550">
        <v>0</v>
      </c>
      <c r="D550">
        <v>1</v>
      </c>
    </row>
    <row r="551" spans="1:4" x14ac:dyDescent="0.25">
      <c r="A551" t="s">
        <v>2377</v>
      </c>
      <c r="B551">
        <v>0</v>
      </c>
      <c r="C551">
        <v>0</v>
      </c>
      <c r="D551">
        <v>1</v>
      </c>
    </row>
    <row r="552" spans="1:4" x14ac:dyDescent="0.25">
      <c r="A552" t="s">
        <v>2378</v>
      </c>
      <c r="B552">
        <v>5.17</v>
      </c>
      <c r="C552">
        <v>4.84</v>
      </c>
      <c r="D552">
        <v>1</v>
      </c>
    </row>
    <row r="553" spans="1:4" x14ac:dyDescent="0.25">
      <c r="A553" t="s">
        <v>2379</v>
      </c>
      <c r="B553">
        <v>0</v>
      </c>
      <c r="C553">
        <v>0</v>
      </c>
      <c r="D553">
        <v>1</v>
      </c>
    </row>
    <row r="554" spans="1:4" x14ac:dyDescent="0.25">
      <c r="A554" t="s">
        <v>2380</v>
      </c>
      <c r="B554">
        <v>7.81</v>
      </c>
      <c r="C554">
        <v>0</v>
      </c>
      <c r="D554">
        <v>1</v>
      </c>
    </row>
    <row r="555" spans="1:4" x14ac:dyDescent="0.25">
      <c r="A555" t="s">
        <v>2381</v>
      </c>
      <c r="B555">
        <v>0</v>
      </c>
      <c r="C555">
        <v>0</v>
      </c>
      <c r="D555">
        <v>1</v>
      </c>
    </row>
    <row r="556" spans="1:4" x14ac:dyDescent="0.25">
      <c r="A556" t="s">
        <v>2382</v>
      </c>
      <c r="B556">
        <v>0</v>
      </c>
      <c r="C556">
        <v>0</v>
      </c>
      <c r="D556">
        <v>1</v>
      </c>
    </row>
    <row r="557" spans="1:4" x14ac:dyDescent="0.25">
      <c r="A557" t="s">
        <v>2383</v>
      </c>
      <c r="B557">
        <v>0</v>
      </c>
      <c r="C557">
        <v>0</v>
      </c>
      <c r="D557">
        <v>1</v>
      </c>
    </row>
    <row r="558" spans="1:4" x14ac:dyDescent="0.25">
      <c r="A558" t="s">
        <v>2384</v>
      </c>
      <c r="B558">
        <v>0</v>
      </c>
      <c r="C558">
        <v>0</v>
      </c>
      <c r="D558">
        <v>1</v>
      </c>
    </row>
    <row r="559" spans="1:4" x14ac:dyDescent="0.25">
      <c r="A559" t="s">
        <v>2385</v>
      </c>
      <c r="B559">
        <v>0</v>
      </c>
      <c r="C559">
        <v>0</v>
      </c>
      <c r="D559">
        <v>1</v>
      </c>
    </row>
    <row r="560" spans="1:4" x14ac:dyDescent="0.25">
      <c r="A560" t="s">
        <v>2386</v>
      </c>
      <c r="B560">
        <v>5.94</v>
      </c>
      <c r="C560">
        <v>6.16</v>
      </c>
      <c r="D560">
        <v>4</v>
      </c>
    </row>
    <row r="561" spans="1:4" x14ac:dyDescent="0.25">
      <c r="A561" t="s">
        <v>2387</v>
      </c>
      <c r="B561">
        <v>6.16</v>
      </c>
      <c r="C561">
        <v>7.15</v>
      </c>
      <c r="D561">
        <v>4</v>
      </c>
    </row>
    <row r="562" spans="1:4" x14ac:dyDescent="0.25">
      <c r="A562" t="s">
        <v>2388</v>
      </c>
      <c r="B562">
        <v>6.93</v>
      </c>
      <c r="C562">
        <v>0</v>
      </c>
      <c r="D562">
        <v>2</v>
      </c>
    </row>
    <row r="563" spans="1:4" x14ac:dyDescent="0.25">
      <c r="A563" t="s">
        <v>2389</v>
      </c>
      <c r="B563">
        <v>13.86</v>
      </c>
      <c r="C563">
        <v>0</v>
      </c>
      <c r="D563">
        <v>1</v>
      </c>
    </row>
    <row r="564" spans="1:4" x14ac:dyDescent="0.25">
      <c r="A564" t="s">
        <v>2390</v>
      </c>
      <c r="B564">
        <v>6.05</v>
      </c>
      <c r="C564">
        <v>0</v>
      </c>
      <c r="D564">
        <v>2</v>
      </c>
    </row>
    <row r="565" spans="1:4" x14ac:dyDescent="0.25">
      <c r="A565" t="s">
        <v>2391</v>
      </c>
      <c r="B565">
        <v>11.77</v>
      </c>
      <c r="C565">
        <v>0</v>
      </c>
      <c r="D565">
        <v>1</v>
      </c>
    </row>
    <row r="566" spans="1:4" x14ac:dyDescent="0.25">
      <c r="A566" t="s">
        <v>2392</v>
      </c>
      <c r="B566">
        <v>4.7300000000000004</v>
      </c>
      <c r="C566">
        <v>4.7300000000000004</v>
      </c>
      <c r="D566">
        <v>4</v>
      </c>
    </row>
    <row r="567" spans="1:4" x14ac:dyDescent="0.25">
      <c r="A567" t="s">
        <v>2393</v>
      </c>
      <c r="B567">
        <v>7.04</v>
      </c>
      <c r="C567">
        <v>0</v>
      </c>
      <c r="D567">
        <v>1</v>
      </c>
    </row>
    <row r="568" spans="1:4" x14ac:dyDescent="0.25">
      <c r="A568" t="s">
        <v>2394</v>
      </c>
      <c r="B568">
        <v>7.04</v>
      </c>
      <c r="C568">
        <v>5.83</v>
      </c>
      <c r="D568">
        <v>4</v>
      </c>
    </row>
    <row r="569" spans="1:4" x14ac:dyDescent="0.25">
      <c r="A569" t="s">
        <v>2395</v>
      </c>
      <c r="B569">
        <v>15.95</v>
      </c>
      <c r="C569">
        <v>6.38</v>
      </c>
      <c r="D569">
        <v>3</v>
      </c>
    </row>
    <row r="570" spans="1:4" x14ac:dyDescent="0.25">
      <c r="A570" t="s">
        <v>2396</v>
      </c>
      <c r="B570">
        <v>6.38</v>
      </c>
      <c r="C570">
        <v>6.82</v>
      </c>
      <c r="D570">
        <v>4</v>
      </c>
    </row>
    <row r="571" spans="1:4" x14ac:dyDescent="0.25">
      <c r="A571" t="s">
        <v>2397</v>
      </c>
      <c r="B571">
        <v>6.27</v>
      </c>
      <c r="C571">
        <v>5.17</v>
      </c>
      <c r="D571">
        <v>4</v>
      </c>
    </row>
    <row r="572" spans="1:4" x14ac:dyDescent="0.25">
      <c r="A572" t="s">
        <v>2398</v>
      </c>
      <c r="B572">
        <v>8.0299999999999994</v>
      </c>
      <c r="C572">
        <v>4.84</v>
      </c>
      <c r="D572">
        <v>3</v>
      </c>
    </row>
    <row r="573" spans="1:4" x14ac:dyDescent="0.25">
      <c r="A573" t="s">
        <v>2399</v>
      </c>
      <c r="B573">
        <v>6.27</v>
      </c>
      <c r="C573">
        <v>8.0299999999999994</v>
      </c>
      <c r="D573">
        <v>2</v>
      </c>
    </row>
    <row r="574" spans="1:4" x14ac:dyDescent="0.25">
      <c r="A574" t="s">
        <v>2400</v>
      </c>
      <c r="B574">
        <v>9.1300000000000008</v>
      </c>
      <c r="C574">
        <v>6.71</v>
      </c>
      <c r="D574">
        <v>3</v>
      </c>
    </row>
    <row r="575" spans="1:4" x14ac:dyDescent="0.25">
      <c r="A575" t="s">
        <v>2401</v>
      </c>
      <c r="B575">
        <v>0</v>
      </c>
      <c r="C575">
        <v>7.15</v>
      </c>
      <c r="D575">
        <v>1</v>
      </c>
    </row>
    <row r="576" spans="1:4" x14ac:dyDescent="0.25">
      <c r="A576" t="s">
        <v>2402</v>
      </c>
      <c r="B576">
        <v>6.05</v>
      </c>
      <c r="C576">
        <v>7.81</v>
      </c>
      <c r="D576">
        <v>4</v>
      </c>
    </row>
    <row r="577" spans="1:4" x14ac:dyDescent="0.25">
      <c r="A577" t="s">
        <v>2403</v>
      </c>
      <c r="B577">
        <v>0</v>
      </c>
      <c r="C577">
        <v>4.84</v>
      </c>
      <c r="D577">
        <v>3</v>
      </c>
    </row>
    <row r="578" spans="1:4" x14ac:dyDescent="0.25">
      <c r="A578" t="s">
        <v>2404</v>
      </c>
      <c r="B578">
        <v>6.38</v>
      </c>
      <c r="C578">
        <v>5.72</v>
      </c>
      <c r="D578">
        <v>4</v>
      </c>
    </row>
    <row r="579" spans="1:4" x14ac:dyDescent="0.25">
      <c r="A579" t="s">
        <v>2405</v>
      </c>
      <c r="B579">
        <v>9.1300000000000008</v>
      </c>
      <c r="C579">
        <v>8.0299999999999994</v>
      </c>
      <c r="D579">
        <v>4</v>
      </c>
    </row>
    <row r="580" spans="1:4" x14ac:dyDescent="0.25">
      <c r="A580" t="s">
        <v>2406</v>
      </c>
      <c r="B580">
        <v>7.15</v>
      </c>
      <c r="C580">
        <v>6.82</v>
      </c>
      <c r="D580">
        <v>4</v>
      </c>
    </row>
    <row r="581" spans="1:4" x14ac:dyDescent="0.25">
      <c r="A581" t="s">
        <v>2407</v>
      </c>
      <c r="B581">
        <v>7.92</v>
      </c>
      <c r="C581">
        <v>7.81</v>
      </c>
      <c r="D581">
        <v>4</v>
      </c>
    </row>
    <row r="582" spans="1:4" x14ac:dyDescent="0.25">
      <c r="A582" t="s">
        <v>2408</v>
      </c>
      <c r="B582">
        <v>6.49</v>
      </c>
      <c r="C582">
        <v>6.49</v>
      </c>
      <c r="D582">
        <v>4</v>
      </c>
    </row>
    <row r="583" spans="1:4" x14ac:dyDescent="0.25">
      <c r="A583" t="s">
        <v>2409</v>
      </c>
      <c r="B583">
        <v>6.93</v>
      </c>
      <c r="C583">
        <v>4.84</v>
      </c>
      <c r="D583">
        <v>4</v>
      </c>
    </row>
    <row r="584" spans="1:4" x14ac:dyDescent="0.25">
      <c r="A584" t="s">
        <v>2410</v>
      </c>
      <c r="B584">
        <v>7.7</v>
      </c>
      <c r="C584">
        <v>7.15</v>
      </c>
      <c r="D584">
        <v>4</v>
      </c>
    </row>
    <row r="585" spans="1:4" x14ac:dyDescent="0.25">
      <c r="A585" t="s">
        <v>2411</v>
      </c>
      <c r="B585">
        <v>8.8000000000000007</v>
      </c>
      <c r="C585">
        <v>8.0299999999999994</v>
      </c>
      <c r="D585">
        <v>4</v>
      </c>
    </row>
    <row r="586" spans="1:4" x14ac:dyDescent="0.25">
      <c r="A586" t="s">
        <v>2412</v>
      </c>
      <c r="B586">
        <v>7.81</v>
      </c>
      <c r="C586">
        <v>6.16</v>
      </c>
      <c r="D586">
        <v>4</v>
      </c>
    </row>
    <row r="587" spans="1:4" x14ac:dyDescent="0.25">
      <c r="A587" t="s">
        <v>2413</v>
      </c>
      <c r="B587">
        <v>7.59</v>
      </c>
      <c r="C587">
        <v>5.72</v>
      </c>
      <c r="D587">
        <v>4</v>
      </c>
    </row>
    <row r="588" spans="1:4" x14ac:dyDescent="0.25">
      <c r="A588" t="s">
        <v>2414</v>
      </c>
      <c r="B588">
        <v>14.19</v>
      </c>
      <c r="C588">
        <v>7.26</v>
      </c>
      <c r="D588">
        <v>3</v>
      </c>
    </row>
    <row r="589" spans="1:4" x14ac:dyDescent="0.25">
      <c r="A589" t="s">
        <v>2415</v>
      </c>
      <c r="B589">
        <v>7.48</v>
      </c>
      <c r="C589">
        <v>8.8000000000000007</v>
      </c>
      <c r="D589">
        <v>2</v>
      </c>
    </row>
    <row r="590" spans="1:4" x14ac:dyDescent="0.25">
      <c r="A590" t="s">
        <v>2416</v>
      </c>
      <c r="B590">
        <v>14.74</v>
      </c>
      <c r="C590">
        <v>8.69</v>
      </c>
      <c r="D590">
        <v>3</v>
      </c>
    </row>
    <row r="591" spans="1:4" x14ac:dyDescent="0.25">
      <c r="A591" t="s">
        <v>2417</v>
      </c>
      <c r="B591">
        <v>5.72</v>
      </c>
      <c r="C591">
        <v>8.14</v>
      </c>
      <c r="D591">
        <v>2</v>
      </c>
    </row>
    <row r="592" spans="1:4" x14ac:dyDescent="0.25">
      <c r="A592" t="s">
        <v>2418</v>
      </c>
      <c r="B592">
        <v>5.72</v>
      </c>
      <c r="C592">
        <v>16.39</v>
      </c>
      <c r="D592">
        <v>2</v>
      </c>
    </row>
    <row r="593" spans="1:4" x14ac:dyDescent="0.25">
      <c r="A593" t="s">
        <v>2419</v>
      </c>
      <c r="B593">
        <v>6.16</v>
      </c>
      <c r="C593">
        <v>10.78</v>
      </c>
      <c r="D593">
        <v>2</v>
      </c>
    </row>
    <row r="594" spans="1:4" x14ac:dyDescent="0.25">
      <c r="A594" t="s">
        <v>2420</v>
      </c>
      <c r="B594">
        <v>8.25</v>
      </c>
      <c r="C594">
        <v>6.6</v>
      </c>
      <c r="D594">
        <v>4</v>
      </c>
    </row>
    <row r="595" spans="1:4" x14ac:dyDescent="0.25">
      <c r="A595" t="s">
        <v>2421</v>
      </c>
      <c r="B595">
        <v>12.98</v>
      </c>
      <c r="C595">
        <v>8.69</v>
      </c>
      <c r="D595">
        <v>3</v>
      </c>
    </row>
    <row r="596" spans="1:4" x14ac:dyDescent="0.25">
      <c r="A596" t="s">
        <v>2422</v>
      </c>
      <c r="B596">
        <v>6.6</v>
      </c>
      <c r="C596">
        <v>4.7300000000000004</v>
      </c>
      <c r="D596">
        <v>4</v>
      </c>
    </row>
    <row r="597" spans="1:4" x14ac:dyDescent="0.25">
      <c r="A597" t="s">
        <v>2423</v>
      </c>
      <c r="B597">
        <v>14.52</v>
      </c>
      <c r="C597">
        <v>6.71</v>
      </c>
      <c r="D597">
        <v>3</v>
      </c>
    </row>
    <row r="598" spans="1:4" x14ac:dyDescent="0.25">
      <c r="A598" t="s">
        <v>2424</v>
      </c>
      <c r="B598">
        <v>8.58</v>
      </c>
      <c r="C598">
        <v>8.58</v>
      </c>
      <c r="D598">
        <v>4</v>
      </c>
    </row>
    <row r="599" spans="1:4" x14ac:dyDescent="0.25">
      <c r="A599" t="s">
        <v>2425</v>
      </c>
      <c r="B599">
        <v>8.0299999999999994</v>
      </c>
      <c r="C599">
        <v>7.92</v>
      </c>
      <c r="D599">
        <v>4</v>
      </c>
    </row>
    <row r="600" spans="1:4" x14ac:dyDescent="0.25">
      <c r="A600" t="s">
        <v>2426</v>
      </c>
      <c r="B600">
        <v>8.36</v>
      </c>
      <c r="C600">
        <v>7.81</v>
      </c>
      <c r="D600">
        <v>4</v>
      </c>
    </row>
    <row r="601" spans="1:4" x14ac:dyDescent="0.25">
      <c r="A601" t="s">
        <v>2427</v>
      </c>
      <c r="B601">
        <v>8.58</v>
      </c>
      <c r="C601">
        <v>8.4700000000000006</v>
      </c>
      <c r="D601">
        <v>4</v>
      </c>
    </row>
    <row r="602" spans="1:4" x14ac:dyDescent="0.25">
      <c r="A602" t="s">
        <v>2428</v>
      </c>
      <c r="B602">
        <v>7.04</v>
      </c>
      <c r="C602">
        <v>8.25</v>
      </c>
      <c r="D602">
        <v>4</v>
      </c>
    </row>
    <row r="603" spans="1:4" x14ac:dyDescent="0.25">
      <c r="A603" t="s">
        <v>2429</v>
      </c>
      <c r="B603">
        <v>6.05</v>
      </c>
      <c r="C603">
        <v>8.0299999999999994</v>
      </c>
      <c r="D603">
        <v>4</v>
      </c>
    </row>
    <row r="604" spans="1:4" x14ac:dyDescent="0.25">
      <c r="A604" t="s">
        <v>2430</v>
      </c>
      <c r="B604">
        <v>4.7300000000000004</v>
      </c>
      <c r="C604">
        <v>5.39</v>
      </c>
      <c r="D604">
        <v>4</v>
      </c>
    </row>
    <row r="605" spans="1:4" x14ac:dyDescent="0.25">
      <c r="A605" t="s">
        <v>2431</v>
      </c>
      <c r="B605">
        <v>8.14</v>
      </c>
      <c r="C605">
        <v>9.4600000000000009</v>
      </c>
      <c r="D605">
        <v>4</v>
      </c>
    </row>
    <row r="606" spans="1:4" x14ac:dyDescent="0.25">
      <c r="A606" t="s">
        <v>2432</v>
      </c>
      <c r="B606">
        <v>6.71</v>
      </c>
      <c r="C606">
        <v>7.15</v>
      </c>
      <c r="D606">
        <v>4</v>
      </c>
    </row>
    <row r="607" spans="1:4" x14ac:dyDescent="0.25">
      <c r="A607" t="s">
        <v>2433</v>
      </c>
      <c r="B607">
        <v>7.59</v>
      </c>
      <c r="C607">
        <v>8.4700000000000006</v>
      </c>
      <c r="D607">
        <v>4</v>
      </c>
    </row>
    <row r="608" spans="1:4" x14ac:dyDescent="0.25">
      <c r="A608" t="s">
        <v>2434</v>
      </c>
      <c r="B608">
        <v>12.65</v>
      </c>
      <c r="C608">
        <v>6.82</v>
      </c>
      <c r="D608">
        <v>3</v>
      </c>
    </row>
    <row r="609" spans="1:4" x14ac:dyDescent="0.25">
      <c r="A609" t="s">
        <v>2435</v>
      </c>
      <c r="B609">
        <v>7.15</v>
      </c>
      <c r="C609">
        <v>7.81</v>
      </c>
      <c r="D609">
        <v>4</v>
      </c>
    </row>
    <row r="610" spans="1:4" x14ac:dyDescent="0.25">
      <c r="A610" t="s">
        <v>2436</v>
      </c>
      <c r="B610">
        <v>8.36</v>
      </c>
      <c r="C610">
        <v>9.02</v>
      </c>
      <c r="D610">
        <v>2</v>
      </c>
    </row>
    <row r="611" spans="1:4" x14ac:dyDescent="0.25">
      <c r="A611" t="s">
        <v>2437</v>
      </c>
      <c r="B611">
        <v>8.69</v>
      </c>
      <c r="C611">
        <v>11.22</v>
      </c>
      <c r="D611">
        <v>2</v>
      </c>
    </row>
    <row r="612" spans="1:4" x14ac:dyDescent="0.25">
      <c r="A612" t="s">
        <v>2438</v>
      </c>
      <c r="B612">
        <v>7.15</v>
      </c>
      <c r="C612">
        <v>7.59</v>
      </c>
      <c r="D612">
        <v>4</v>
      </c>
    </row>
    <row r="613" spans="1:4" x14ac:dyDescent="0.25">
      <c r="A613" t="s">
        <v>2439</v>
      </c>
      <c r="B613">
        <v>8.8000000000000007</v>
      </c>
      <c r="C613">
        <v>7.04</v>
      </c>
      <c r="D613">
        <v>3</v>
      </c>
    </row>
    <row r="614" spans="1:4" x14ac:dyDescent="0.25">
      <c r="A614" t="s">
        <v>2440</v>
      </c>
      <c r="B614">
        <v>7.59</v>
      </c>
      <c r="C614">
        <v>7.15</v>
      </c>
      <c r="D614">
        <v>4</v>
      </c>
    </row>
    <row r="615" spans="1:4" x14ac:dyDescent="0.25">
      <c r="A615" t="s">
        <v>2441</v>
      </c>
      <c r="B615">
        <v>7.7</v>
      </c>
      <c r="C615">
        <v>8.36</v>
      </c>
      <c r="D615">
        <v>4</v>
      </c>
    </row>
    <row r="616" spans="1:4" x14ac:dyDescent="0.25">
      <c r="A616" t="s">
        <v>2442</v>
      </c>
      <c r="B616">
        <v>9.02</v>
      </c>
      <c r="C616">
        <v>12.54</v>
      </c>
      <c r="D616">
        <v>1</v>
      </c>
    </row>
    <row r="617" spans="1:4" x14ac:dyDescent="0.25">
      <c r="A617" t="s">
        <v>2443</v>
      </c>
      <c r="B617">
        <v>8.69</v>
      </c>
      <c r="C617">
        <v>8.91</v>
      </c>
      <c r="D617">
        <v>4</v>
      </c>
    </row>
    <row r="618" spans="1:4" x14ac:dyDescent="0.25">
      <c r="A618" t="s">
        <v>2444</v>
      </c>
      <c r="B618">
        <v>6.27</v>
      </c>
      <c r="C618">
        <v>7.59</v>
      </c>
      <c r="D618">
        <v>4</v>
      </c>
    </row>
    <row r="619" spans="1:4" x14ac:dyDescent="0.25">
      <c r="A619" t="s">
        <v>2445</v>
      </c>
      <c r="B619">
        <v>6.82</v>
      </c>
      <c r="C619">
        <v>7.7</v>
      </c>
      <c r="D619">
        <v>4</v>
      </c>
    </row>
    <row r="620" spans="1:4" x14ac:dyDescent="0.25">
      <c r="A620" t="s">
        <v>2446</v>
      </c>
      <c r="B620">
        <v>16.39</v>
      </c>
      <c r="C620">
        <v>7.04</v>
      </c>
      <c r="D620">
        <v>3</v>
      </c>
    </row>
    <row r="621" spans="1:4" x14ac:dyDescent="0.25">
      <c r="A621" t="s">
        <v>2447</v>
      </c>
      <c r="B621">
        <v>7.59</v>
      </c>
      <c r="C621">
        <v>7.92</v>
      </c>
      <c r="D621">
        <v>4</v>
      </c>
    </row>
    <row r="622" spans="1:4" x14ac:dyDescent="0.25">
      <c r="A622" t="s">
        <v>2448</v>
      </c>
      <c r="B622">
        <v>16.170000000000002</v>
      </c>
      <c r="C622">
        <v>7.59</v>
      </c>
      <c r="D622">
        <v>3</v>
      </c>
    </row>
    <row r="623" spans="1:4" x14ac:dyDescent="0.25">
      <c r="A623" t="s">
        <v>2449</v>
      </c>
      <c r="B623">
        <v>6.82</v>
      </c>
      <c r="C623">
        <v>7.37</v>
      </c>
      <c r="D623">
        <v>4</v>
      </c>
    </row>
    <row r="624" spans="1:4" x14ac:dyDescent="0.25">
      <c r="A624" t="s">
        <v>2450</v>
      </c>
      <c r="B624">
        <v>12.87</v>
      </c>
      <c r="C624">
        <v>16.170000000000002</v>
      </c>
      <c r="D624">
        <v>1</v>
      </c>
    </row>
    <row r="625" spans="1:4" x14ac:dyDescent="0.25">
      <c r="A625" t="s">
        <v>2451</v>
      </c>
      <c r="B625">
        <v>0</v>
      </c>
      <c r="C625">
        <v>13.97</v>
      </c>
      <c r="D625">
        <v>1</v>
      </c>
    </row>
    <row r="626" spans="1:4" x14ac:dyDescent="0.25">
      <c r="A626" t="s">
        <v>2452</v>
      </c>
      <c r="B626">
        <v>7.92</v>
      </c>
      <c r="C626">
        <v>6.16</v>
      </c>
      <c r="D626">
        <v>4</v>
      </c>
    </row>
    <row r="627" spans="1:4" x14ac:dyDescent="0.25">
      <c r="A627" t="s">
        <v>2453</v>
      </c>
      <c r="B627">
        <v>12.87</v>
      </c>
      <c r="C627">
        <v>4.84</v>
      </c>
      <c r="D627">
        <v>3</v>
      </c>
    </row>
    <row r="628" spans="1:4" x14ac:dyDescent="0.25">
      <c r="A628" t="s">
        <v>2454</v>
      </c>
      <c r="B628">
        <v>6.93</v>
      </c>
      <c r="C628">
        <v>6.93</v>
      </c>
      <c r="D628">
        <v>4</v>
      </c>
    </row>
    <row r="629" spans="1:4" x14ac:dyDescent="0.25">
      <c r="A629" t="s">
        <v>2455</v>
      </c>
      <c r="B629">
        <v>9.24</v>
      </c>
      <c r="C629">
        <v>8.58</v>
      </c>
      <c r="D629">
        <v>4</v>
      </c>
    </row>
    <row r="630" spans="1:4" x14ac:dyDescent="0.25">
      <c r="A630" t="s">
        <v>2456</v>
      </c>
      <c r="B630">
        <v>6.93</v>
      </c>
      <c r="C630">
        <v>7.26</v>
      </c>
      <c r="D630">
        <v>4</v>
      </c>
    </row>
    <row r="631" spans="1:4" x14ac:dyDescent="0.25">
      <c r="A631" t="s">
        <v>2457</v>
      </c>
      <c r="B631">
        <v>8.36</v>
      </c>
      <c r="C631">
        <v>7.15</v>
      </c>
      <c r="D631">
        <v>4</v>
      </c>
    </row>
    <row r="632" spans="1:4" x14ac:dyDescent="0.25">
      <c r="A632" t="s">
        <v>2458</v>
      </c>
      <c r="B632">
        <v>7.7</v>
      </c>
      <c r="C632">
        <v>8.36</v>
      </c>
      <c r="D632">
        <v>4</v>
      </c>
    </row>
    <row r="633" spans="1:4" x14ac:dyDescent="0.25">
      <c r="A633" t="s">
        <v>2459</v>
      </c>
      <c r="B633">
        <v>6.38</v>
      </c>
      <c r="C633">
        <v>7.26</v>
      </c>
      <c r="D633">
        <v>2</v>
      </c>
    </row>
    <row r="634" spans="1:4" x14ac:dyDescent="0.25">
      <c r="A634" t="s">
        <v>2460</v>
      </c>
      <c r="B634">
        <v>9.68</v>
      </c>
      <c r="C634">
        <v>8.91</v>
      </c>
      <c r="D634">
        <v>4</v>
      </c>
    </row>
    <row r="635" spans="1:4" x14ac:dyDescent="0.25">
      <c r="A635" t="s">
        <v>2461</v>
      </c>
      <c r="B635">
        <v>6.93</v>
      </c>
      <c r="C635">
        <v>5.0599999999999996</v>
      </c>
      <c r="D635">
        <v>4</v>
      </c>
    </row>
    <row r="636" spans="1:4" x14ac:dyDescent="0.25">
      <c r="A636" t="s">
        <v>2462</v>
      </c>
      <c r="B636">
        <v>8.25</v>
      </c>
      <c r="C636">
        <v>8.0299999999999994</v>
      </c>
      <c r="D636">
        <v>4</v>
      </c>
    </row>
    <row r="637" spans="1:4" x14ac:dyDescent="0.25">
      <c r="A637" t="s">
        <v>2463</v>
      </c>
      <c r="B637">
        <v>7.37</v>
      </c>
      <c r="C637">
        <v>7.7</v>
      </c>
      <c r="D637">
        <v>4</v>
      </c>
    </row>
    <row r="638" spans="1:4" x14ac:dyDescent="0.25">
      <c r="A638" t="s">
        <v>2464</v>
      </c>
      <c r="B638">
        <v>16.059999999999999</v>
      </c>
      <c r="C638">
        <v>7.37</v>
      </c>
      <c r="D638">
        <v>3</v>
      </c>
    </row>
    <row r="639" spans="1:4" x14ac:dyDescent="0.25">
      <c r="A639" t="s">
        <v>2465</v>
      </c>
      <c r="B639">
        <v>6.6</v>
      </c>
      <c r="C639">
        <v>6.27</v>
      </c>
      <c r="D639">
        <v>4</v>
      </c>
    </row>
    <row r="640" spans="1:4" x14ac:dyDescent="0.25">
      <c r="A640" t="s">
        <v>2466</v>
      </c>
      <c r="B640">
        <v>11.66</v>
      </c>
      <c r="C640">
        <v>12.98</v>
      </c>
      <c r="D640">
        <v>1</v>
      </c>
    </row>
    <row r="641" spans="1:4" x14ac:dyDescent="0.25">
      <c r="A641" t="s">
        <v>2467</v>
      </c>
      <c r="B641">
        <v>7.04</v>
      </c>
      <c r="C641">
        <v>8.36</v>
      </c>
      <c r="D641">
        <v>2</v>
      </c>
    </row>
    <row r="642" spans="1:4" x14ac:dyDescent="0.25">
      <c r="A642" t="s">
        <v>2468</v>
      </c>
      <c r="B642">
        <v>6.93</v>
      </c>
      <c r="C642">
        <v>6.82</v>
      </c>
      <c r="D642">
        <v>4</v>
      </c>
    </row>
    <row r="643" spans="1:4" x14ac:dyDescent="0.25">
      <c r="A643" t="s">
        <v>2469</v>
      </c>
      <c r="B643">
        <v>7.04</v>
      </c>
      <c r="C643">
        <v>5.61</v>
      </c>
      <c r="D643">
        <v>4</v>
      </c>
    </row>
    <row r="644" spans="1:4" x14ac:dyDescent="0.25">
      <c r="A644" t="s">
        <v>2470</v>
      </c>
      <c r="B644">
        <v>6.93</v>
      </c>
      <c r="C644">
        <v>6.6</v>
      </c>
      <c r="D644">
        <v>4</v>
      </c>
    </row>
    <row r="645" spans="1:4" x14ac:dyDescent="0.25">
      <c r="A645" t="s">
        <v>2471</v>
      </c>
      <c r="B645">
        <v>6.93</v>
      </c>
      <c r="C645">
        <v>7.37</v>
      </c>
      <c r="D645">
        <v>4</v>
      </c>
    </row>
    <row r="646" spans="1:4" x14ac:dyDescent="0.25">
      <c r="A646" t="s">
        <v>2472</v>
      </c>
      <c r="B646">
        <v>6.16</v>
      </c>
      <c r="C646">
        <v>6.6</v>
      </c>
      <c r="D646">
        <v>2</v>
      </c>
    </row>
    <row r="647" spans="1:4" x14ac:dyDescent="0.25">
      <c r="A647" t="s">
        <v>2473</v>
      </c>
      <c r="B647">
        <v>5.72</v>
      </c>
      <c r="C647">
        <v>6.05</v>
      </c>
      <c r="D647">
        <v>4</v>
      </c>
    </row>
    <row r="648" spans="1:4" x14ac:dyDescent="0.25">
      <c r="A648" t="s">
        <v>2474</v>
      </c>
      <c r="B648">
        <v>8.25</v>
      </c>
      <c r="C648">
        <v>8.58</v>
      </c>
      <c r="D648">
        <v>4</v>
      </c>
    </row>
    <row r="649" spans="1:4" x14ac:dyDescent="0.25">
      <c r="A649" t="s">
        <v>2475</v>
      </c>
      <c r="B649">
        <v>7.81</v>
      </c>
      <c r="C649">
        <v>8.58</v>
      </c>
      <c r="D649">
        <v>4</v>
      </c>
    </row>
    <row r="650" spans="1:4" x14ac:dyDescent="0.25">
      <c r="A650" t="s">
        <v>2476</v>
      </c>
      <c r="B650">
        <v>8.91</v>
      </c>
      <c r="C650">
        <v>7.81</v>
      </c>
      <c r="D650">
        <v>4</v>
      </c>
    </row>
    <row r="651" spans="1:4" x14ac:dyDescent="0.25">
      <c r="A651" t="s">
        <v>2477</v>
      </c>
      <c r="B651">
        <v>5.94</v>
      </c>
      <c r="C651">
        <v>7.04</v>
      </c>
      <c r="D651">
        <v>4</v>
      </c>
    </row>
    <row r="652" spans="1:4" x14ac:dyDescent="0.25">
      <c r="A652" t="s">
        <v>2478</v>
      </c>
      <c r="B652">
        <v>6.27</v>
      </c>
      <c r="C652">
        <v>6.93</v>
      </c>
      <c r="D652">
        <v>4</v>
      </c>
    </row>
    <row r="653" spans="1:4" x14ac:dyDescent="0.25">
      <c r="A653" t="s">
        <v>2479</v>
      </c>
      <c r="B653">
        <v>6.82</v>
      </c>
      <c r="C653">
        <v>8.4700000000000006</v>
      </c>
      <c r="D653">
        <v>4</v>
      </c>
    </row>
    <row r="654" spans="1:4" x14ac:dyDescent="0.25">
      <c r="A654" t="s">
        <v>2480</v>
      </c>
      <c r="B654">
        <v>8.14</v>
      </c>
      <c r="C654">
        <v>4.51</v>
      </c>
      <c r="D654">
        <v>3</v>
      </c>
    </row>
    <row r="655" spans="1:4" x14ac:dyDescent="0.25">
      <c r="A655" t="s">
        <v>2481</v>
      </c>
      <c r="B655">
        <v>7.7</v>
      </c>
      <c r="C655">
        <v>8.25</v>
      </c>
      <c r="D655">
        <v>4</v>
      </c>
    </row>
    <row r="656" spans="1:4" x14ac:dyDescent="0.25">
      <c r="A656" t="s">
        <v>2482</v>
      </c>
      <c r="B656">
        <v>12.1</v>
      </c>
      <c r="C656">
        <v>4.7300000000000004</v>
      </c>
      <c r="D656">
        <v>3</v>
      </c>
    </row>
    <row r="657" spans="1:4" x14ac:dyDescent="0.25">
      <c r="A657" t="s">
        <v>2483</v>
      </c>
      <c r="B657">
        <v>6.71</v>
      </c>
      <c r="C657">
        <v>6.49</v>
      </c>
      <c r="D657">
        <v>4</v>
      </c>
    </row>
    <row r="658" spans="1:4" x14ac:dyDescent="0.25">
      <c r="A658" t="s">
        <v>2484</v>
      </c>
      <c r="B658">
        <v>9.35</v>
      </c>
      <c r="C658">
        <v>7.92</v>
      </c>
      <c r="D658">
        <v>4</v>
      </c>
    </row>
    <row r="659" spans="1:4" x14ac:dyDescent="0.25">
      <c r="A659" t="s">
        <v>2485</v>
      </c>
      <c r="B659">
        <v>8.36</v>
      </c>
      <c r="C659">
        <v>6.71</v>
      </c>
      <c r="D659">
        <v>3</v>
      </c>
    </row>
    <row r="660" spans="1:4" x14ac:dyDescent="0.25">
      <c r="A660" t="s">
        <v>2486</v>
      </c>
      <c r="B660">
        <v>6.6</v>
      </c>
      <c r="C660">
        <v>6.82</v>
      </c>
      <c r="D660">
        <v>4</v>
      </c>
    </row>
    <row r="661" spans="1:4" x14ac:dyDescent="0.25">
      <c r="A661" t="s">
        <v>2487</v>
      </c>
      <c r="B661">
        <v>7.48</v>
      </c>
      <c r="C661">
        <v>7.59</v>
      </c>
      <c r="D661">
        <v>4</v>
      </c>
    </row>
    <row r="662" spans="1:4" x14ac:dyDescent="0.25">
      <c r="A662" t="s">
        <v>2488</v>
      </c>
      <c r="B662">
        <v>7.48</v>
      </c>
      <c r="C662">
        <v>6.93</v>
      </c>
      <c r="D662">
        <v>4</v>
      </c>
    </row>
    <row r="663" spans="1:4" x14ac:dyDescent="0.25">
      <c r="A663" t="s">
        <v>2489</v>
      </c>
      <c r="B663">
        <v>8.8000000000000007</v>
      </c>
      <c r="C663">
        <v>8.4700000000000006</v>
      </c>
      <c r="D663">
        <v>4</v>
      </c>
    </row>
    <row r="664" spans="1:4" x14ac:dyDescent="0.25">
      <c r="A664" t="s">
        <v>2490</v>
      </c>
      <c r="B664">
        <v>8.58</v>
      </c>
      <c r="C664">
        <v>8.4700000000000006</v>
      </c>
      <c r="D664">
        <v>4</v>
      </c>
    </row>
    <row r="665" spans="1:4" x14ac:dyDescent="0.25">
      <c r="A665" t="s">
        <v>2491</v>
      </c>
      <c r="B665">
        <v>9.02</v>
      </c>
      <c r="C665">
        <v>8.69</v>
      </c>
      <c r="D665">
        <v>4</v>
      </c>
    </row>
    <row r="666" spans="1:4" x14ac:dyDescent="0.25">
      <c r="A666" t="s">
        <v>2492</v>
      </c>
      <c r="B666">
        <v>7.15</v>
      </c>
      <c r="C666">
        <v>7.59</v>
      </c>
      <c r="D666">
        <v>4</v>
      </c>
    </row>
    <row r="667" spans="1:4" x14ac:dyDescent="0.25">
      <c r="A667" t="s">
        <v>2493</v>
      </c>
      <c r="B667">
        <v>6.38</v>
      </c>
      <c r="C667">
        <v>7.81</v>
      </c>
      <c r="D667">
        <v>4</v>
      </c>
    </row>
    <row r="668" spans="1:4" x14ac:dyDescent="0.25">
      <c r="A668" t="s">
        <v>2494</v>
      </c>
      <c r="B668">
        <v>0</v>
      </c>
      <c r="C668">
        <v>0</v>
      </c>
      <c r="D668">
        <v>1</v>
      </c>
    </row>
    <row r="669" spans="1:4" x14ac:dyDescent="0.25">
      <c r="A669" t="s">
        <v>2495</v>
      </c>
      <c r="B669">
        <v>7.37</v>
      </c>
      <c r="C669">
        <v>8.25</v>
      </c>
      <c r="D669">
        <v>4</v>
      </c>
    </row>
    <row r="670" spans="1:4" x14ac:dyDescent="0.25">
      <c r="A670" t="s">
        <v>2496</v>
      </c>
      <c r="B670">
        <v>4.95</v>
      </c>
      <c r="C670">
        <v>5.28</v>
      </c>
      <c r="D670">
        <v>4</v>
      </c>
    </row>
    <row r="671" spans="1:4" x14ac:dyDescent="0.25">
      <c r="A671" t="s">
        <v>2497</v>
      </c>
      <c r="B671">
        <v>7.37</v>
      </c>
      <c r="C671">
        <v>8.4700000000000006</v>
      </c>
      <c r="D671">
        <v>4</v>
      </c>
    </row>
    <row r="672" spans="1:4" x14ac:dyDescent="0.25">
      <c r="A672" t="s">
        <v>2498</v>
      </c>
      <c r="B672">
        <v>5.39</v>
      </c>
      <c r="C672">
        <v>5.61</v>
      </c>
      <c r="D672">
        <v>4</v>
      </c>
    </row>
    <row r="673" spans="1:4" x14ac:dyDescent="0.25">
      <c r="A673" t="s">
        <v>2499</v>
      </c>
      <c r="B673">
        <v>5.28</v>
      </c>
      <c r="C673">
        <v>8.36</v>
      </c>
      <c r="D673">
        <v>4</v>
      </c>
    </row>
    <row r="674" spans="1:4" x14ac:dyDescent="0.25">
      <c r="A674" t="s">
        <v>2500</v>
      </c>
      <c r="B674">
        <v>0</v>
      </c>
      <c r="C674">
        <v>0</v>
      </c>
      <c r="D674">
        <v>1</v>
      </c>
    </row>
    <row r="675" spans="1:4" x14ac:dyDescent="0.25">
      <c r="A675" t="s">
        <v>2501</v>
      </c>
      <c r="B675">
        <v>13.64</v>
      </c>
      <c r="C675">
        <v>4.84</v>
      </c>
      <c r="D675">
        <v>3</v>
      </c>
    </row>
    <row r="676" spans="1:4" x14ac:dyDescent="0.25">
      <c r="A676" t="s">
        <v>2502</v>
      </c>
      <c r="B676">
        <v>5.61</v>
      </c>
      <c r="C676">
        <v>5.28</v>
      </c>
      <c r="D676">
        <v>4</v>
      </c>
    </row>
    <row r="677" spans="1:4" x14ac:dyDescent="0.25">
      <c r="A677" t="s">
        <v>2503</v>
      </c>
      <c r="B677">
        <v>8.4700000000000006</v>
      </c>
      <c r="C677">
        <v>9.24</v>
      </c>
      <c r="D677">
        <v>4</v>
      </c>
    </row>
    <row r="678" spans="1:4" x14ac:dyDescent="0.25">
      <c r="A678" t="s">
        <v>2504</v>
      </c>
      <c r="B678">
        <v>7.48</v>
      </c>
      <c r="C678">
        <v>6.38</v>
      </c>
      <c r="D678">
        <v>4</v>
      </c>
    </row>
    <row r="679" spans="1:4" x14ac:dyDescent="0.25">
      <c r="A679" t="s">
        <v>2505</v>
      </c>
      <c r="B679">
        <v>8.69</v>
      </c>
      <c r="C679">
        <v>8.4700000000000006</v>
      </c>
      <c r="D679">
        <v>4</v>
      </c>
    </row>
    <row r="680" spans="1:4" x14ac:dyDescent="0.25">
      <c r="A680" t="s">
        <v>2506</v>
      </c>
      <c r="B680">
        <v>6.93</v>
      </c>
      <c r="C680">
        <v>5.61</v>
      </c>
      <c r="D680">
        <v>4</v>
      </c>
    </row>
    <row r="681" spans="1:4" x14ac:dyDescent="0.25">
      <c r="A681" t="s">
        <v>2507</v>
      </c>
      <c r="B681">
        <v>8.4700000000000006</v>
      </c>
      <c r="C681">
        <v>8.91</v>
      </c>
      <c r="D681">
        <v>4</v>
      </c>
    </row>
    <row r="682" spans="1:4" x14ac:dyDescent="0.25">
      <c r="A682" t="s">
        <v>2508</v>
      </c>
      <c r="B682">
        <v>9.4600000000000009</v>
      </c>
      <c r="C682">
        <v>7.59</v>
      </c>
      <c r="D682">
        <v>4</v>
      </c>
    </row>
    <row r="683" spans="1:4" x14ac:dyDescent="0.25">
      <c r="A683" t="s">
        <v>2509</v>
      </c>
      <c r="B683">
        <v>8.69</v>
      </c>
      <c r="C683">
        <v>8.8000000000000007</v>
      </c>
      <c r="D683">
        <v>4</v>
      </c>
    </row>
    <row r="684" spans="1:4" x14ac:dyDescent="0.25">
      <c r="A684" t="s">
        <v>2510</v>
      </c>
      <c r="B684">
        <v>12.87</v>
      </c>
      <c r="C684">
        <v>8.25</v>
      </c>
      <c r="D684">
        <v>3</v>
      </c>
    </row>
    <row r="685" spans="1:4" x14ac:dyDescent="0.25">
      <c r="A685" t="s">
        <v>2511</v>
      </c>
      <c r="B685">
        <v>8.25</v>
      </c>
      <c r="C685">
        <v>8.91</v>
      </c>
      <c r="D685">
        <v>4</v>
      </c>
    </row>
    <row r="686" spans="1:4" x14ac:dyDescent="0.25">
      <c r="A686" t="s">
        <v>2512</v>
      </c>
      <c r="B686">
        <v>13.86</v>
      </c>
      <c r="C686">
        <v>8.36</v>
      </c>
      <c r="D686">
        <v>1</v>
      </c>
    </row>
    <row r="687" spans="1:4" x14ac:dyDescent="0.25">
      <c r="A687" t="s">
        <v>2513</v>
      </c>
      <c r="B687">
        <v>7.7</v>
      </c>
      <c r="C687">
        <v>9.57</v>
      </c>
      <c r="D687">
        <v>4</v>
      </c>
    </row>
    <row r="688" spans="1:4" x14ac:dyDescent="0.25">
      <c r="A688" t="s">
        <v>2514</v>
      </c>
      <c r="B688">
        <v>8.8000000000000007</v>
      </c>
      <c r="C688">
        <v>18.48</v>
      </c>
      <c r="D688">
        <v>2</v>
      </c>
    </row>
    <row r="689" spans="1:4" x14ac:dyDescent="0.25">
      <c r="A689" t="s">
        <v>2515</v>
      </c>
      <c r="B689">
        <v>6.71</v>
      </c>
      <c r="C689">
        <v>9.24</v>
      </c>
      <c r="D689">
        <v>4</v>
      </c>
    </row>
    <row r="690" spans="1:4" x14ac:dyDescent="0.25">
      <c r="A690" t="s">
        <v>2516</v>
      </c>
      <c r="B690">
        <v>7.15</v>
      </c>
      <c r="C690">
        <v>5.61</v>
      </c>
      <c r="D690">
        <v>2</v>
      </c>
    </row>
    <row r="691" spans="1:4" x14ac:dyDescent="0.25">
      <c r="A691" t="s">
        <v>2517</v>
      </c>
      <c r="B691">
        <v>9.9</v>
      </c>
      <c r="C691">
        <v>8.36</v>
      </c>
      <c r="D691">
        <v>4</v>
      </c>
    </row>
    <row r="692" spans="1:4" x14ac:dyDescent="0.25">
      <c r="A692" t="s">
        <v>2518</v>
      </c>
      <c r="B692">
        <v>5.61</v>
      </c>
      <c r="C692">
        <v>5.72</v>
      </c>
      <c r="D692">
        <v>4</v>
      </c>
    </row>
    <row r="693" spans="1:4" x14ac:dyDescent="0.25">
      <c r="A693" t="s">
        <v>2519</v>
      </c>
      <c r="B693">
        <v>8.69</v>
      </c>
      <c r="C693">
        <v>8.58</v>
      </c>
      <c r="D693">
        <v>4</v>
      </c>
    </row>
    <row r="694" spans="1:4" x14ac:dyDescent="0.25">
      <c r="A694" t="s">
        <v>2520</v>
      </c>
      <c r="B694">
        <v>17.16</v>
      </c>
      <c r="C694">
        <v>7.37</v>
      </c>
      <c r="D694">
        <v>3</v>
      </c>
    </row>
    <row r="695" spans="1:4" x14ac:dyDescent="0.25">
      <c r="A695" t="s">
        <v>2521</v>
      </c>
      <c r="B695">
        <v>8.8000000000000007</v>
      </c>
      <c r="C695">
        <v>8.91</v>
      </c>
      <c r="D695">
        <v>4</v>
      </c>
    </row>
    <row r="696" spans="1:4" x14ac:dyDescent="0.25">
      <c r="A696" t="s">
        <v>2522</v>
      </c>
      <c r="B696">
        <v>9.68</v>
      </c>
      <c r="C696">
        <v>7.59</v>
      </c>
      <c r="D696">
        <v>3</v>
      </c>
    </row>
    <row r="697" spans="1:4" x14ac:dyDescent="0.25">
      <c r="A697" t="s">
        <v>2523</v>
      </c>
      <c r="B697">
        <v>9.57</v>
      </c>
      <c r="C697">
        <v>8.25</v>
      </c>
      <c r="D697">
        <v>4</v>
      </c>
    </row>
    <row r="698" spans="1:4" x14ac:dyDescent="0.25">
      <c r="A698" t="s">
        <v>2524</v>
      </c>
      <c r="B698">
        <v>9.57</v>
      </c>
      <c r="C698">
        <v>8.36</v>
      </c>
      <c r="D698">
        <v>4</v>
      </c>
    </row>
    <row r="699" spans="1:4" x14ac:dyDescent="0.25">
      <c r="A699" t="s">
        <v>2525</v>
      </c>
      <c r="B699">
        <v>6.16</v>
      </c>
      <c r="C699">
        <v>6.6</v>
      </c>
      <c r="D699">
        <v>2</v>
      </c>
    </row>
    <row r="700" spans="1:4" x14ac:dyDescent="0.25">
      <c r="A700" t="s">
        <v>2526</v>
      </c>
      <c r="B700">
        <v>13.97</v>
      </c>
      <c r="C700">
        <v>8.58</v>
      </c>
      <c r="D700">
        <v>3</v>
      </c>
    </row>
    <row r="701" spans="1:4" x14ac:dyDescent="0.25">
      <c r="A701" t="s">
        <v>2527</v>
      </c>
      <c r="B701">
        <v>7.59</v>
      </c>
      <c r="C701">
        <v>5.94</v>
      </c>
      <c r="D701">
        <v>4</v>
      </c>
    </row>
    <row r="702" spans="1:4" x14ac:dyDescent="0.25">
      <c r="A702" t="s">
        <v>2528</v>
      </c>
      <c r="B702">
        <v>11.55</v>
      </c>
      <c r="C702">
        <v>6.16</v>
      </c>
      <c r="D702">
        <v>3</v>
      </c>
    </row>
    <row r="703" spans="1:4" x14ac:dyDescent="0.25">
      <c r="A703" t="s">
        <v>2529</v>
      </c>
      <c r="B703">
        <v>6.38</v>
      </c>
      <c r="C703">
        <v>5.61</v>
      </c>
      <c r="D703">
        <v>4</v>
      </c>
    </row>
    <row r="704" spans="1:4" x14ac:dyDescent="0.25">
      <c r="A704" t="s">
        <v>2530</v>
      </c>
      <c r="B704">
        <v>5.61</v>
      </c>
      <c r="C704">
        <v>18.48</v>
      </c>
      <c r="D704">
        <v>1</v>
      </c>
    </row>
    <row r="705" spans="1:4" x14ac:dyDescent="0.25">
      <c r="A705" t="s">
        <v>2531</v>
      </c>
      <c r="B705">
        <v>5.94</v>
      </c>
      <c r="C705">
        <v>14.74</v>
      </c>
      <c r="D705">
        <v>2</v>
      </c>
    </row>
    <row r="706" spans="1:4" x14ac:dyDescent="0.25">
      <c r="A706" t="s">
        <v>2532</v>
      </c>
      <c r="B706">
        <v>0</v>
      </c>
      <c r="C706">
        <v>5.72</v>
      </c>
      <c r="D706">
        <v>3</v>
      </c>
    </row>
    <row r="707" spans="1:4" x14ac:dyDescent="0.25">
      <c r="A707" t="s">
        <v>2533</v>
      </c>
      <c r="B707">
        <v>13.97</v>
      </c>
      <c r="C707">
        <v>5.61</v>
      </c>
      <c r="D707">
        <v>3</v>
      </c>
    </row>
    <row r="708" spans="1:4" x14ac:dyDescent="0.25">
      <c r="A708" t="s">
        <v>2534</v>
      </c>
      <c r="B708">
        <v>5.5</v>
      </c>
      <c r="C708">
        <v>6.27</v>
      </c>
      <c r="D708">
        <v>2</v>
      </c>
    </row>
    <row r="709" spans="1:4" x14ac:dyDescent="0.25">
      <c r="A709" t="s">
        <v>2535</v>
      </c>
      <c r="B709">
        <v>15.95</v>
      </c>
      <c r="C709">
        <v>6.49</v>
      </c>
      <c r="D709">
        <v>1</v>
      </c>
    </row>
    <row r="710" spans="1:4" x14ac:dyDescent="0.25">
      <c r="A710" t="s">
        <v>2536</v>
      </c>
      <c r="B710">
        <v>0</v>
      </c>
      <c r="C710">
        <v>6.82</v>
      </c>
      <c r="D710">
        <v>1</v>
      </c>
    </row>
    <row r="711" spans="1:4" x14ac:dyDescent="0.25">
      <c r="A711" t="s">
        <v>2537</v>
      </c>
      <c r="B711">
        <v>12.87</v>
      </c>
      <c r="C711">
        <v>7.81</v>
      </c>
      <c r="D711">
        <v>3</v>
      </c>
    </row>
    <row r="712" spans="1:4" x14ac:dyDescent="0.25">
      <c r="A712" t="s">
        <v>2538</v>
      </c>
      <c r="B712">
        <v>8.36</v>
      </c>
      <c r="C712">
        <v>11.66</v>
      </c>
      <c r="D712">
        <v>2</v>
      </c>
    </row>
    <row r="713" spans="1:4" x14ac:dyDescent="0.25">
      <c r="A713" t="s">
        <v>2539</v>
      </c>
      <c r="B713">
        <v>8.14</v>
      </c>
      <c r="C713">
        <v>10.67</v>
      </c>
      <c r="D713">
        <v>2</v>
      </c>
    </row>
    <row r="714" spans="1:4" x14ac:dyDescent="0.25">
      <c r="A714" t="s">
        <v>2540</v>
      </c>
      <c r="B714">
        <v>7.7</v>
      </c>
      <c r="C714">
        <v>7.26</v>
      </c>
      <c r="D714">
        <v>4</v>
      </c>
    </row>
    <row r="715" spans="1:4" x14ac:dyDescent="0.25">
      <c r="A715" t="s">
        <v>2541</v>
      </c>
      <c r="B715">
        <v>7.26</v>
      </c>
      <c r="C715">
        <v>7.15</v>
      </c>
      <c r="D715">
        <v>4</v>
      </c>
    </row>
    <row r="716" spans="1:4" x14ac:dyDescent="0.25">
      <c r="A716" t="s">
        <v>2542</v>
      </c>
      <c r="B716">
        <v>7.7</v>
      </c>
      <c r="C716">
        <v>7.92</v>
      </c>
      <c r="D716">
        <v>4</v>
      </c>
    </row>
    <row r="717" spans="1:4" x14ac:dyDescent="0.25">
      <c r="A717" t="s">
        <v>2543</v>
      </c>
      <c r="B717">
        <v>5.94</v>
      </c>
      <c r="C717">
        <v>7.37</v>
      </c>
      <c r="D717">
        <v>4</v>
      </c>
    </row>
    <row r="718" spans="1:4" x14ac:dyDescent="0.25">
      <c r="A718" t="s">
        <v>2544</v>
      </c>
      <c r="B718">
        <v>8.0299999999999994</v>
      </c>
      <c r="C718">
        <v>7.59</v>
      </c>
      <c r="D718">
        <v>4</v>
      </c>
    </row>
    <row r="719" spans="1:4" x14ac:dyDescent="0.25">
      <c r="A719" t="s">
        <v>2545</v>
      </c>
      <c r="B719">
        <v>6.05</v>
      </c>
      <c r="C719">
        <v>6.82</v>
      </c>
      <c r="D719">
        <v>4</v>
      </c>
    </row>
    <row r="720" spans="1:4" x14ac:dyDescent="0.25">
      <c r="A720" t="s">
        <v>2546</v>
      </c>
      <c r="B720">
        <v>10.01</v>
      </c>
      <c r="C720">
        <v>7.7</v>
      </c>
      <c r="D720">
        <v>3</v>
      </c>
    </row>
    <row r="721" spans="1:4" x14ac:dyDescent="0.25">
      <c r="A721" t="s">
        <v>2547</v>
      </c>
      <c r="B721">
        <v>7.26</v>
      </c>
      <c r="C721">
        <v>10.45</v>
      </c>
      <c r="D721">
        <v>2</v>
      </c>
    </row>
    <row r="722" spans="1:4" x14ac:dyDescent="0.25">
      <c r="A722" t="s">
        <v>2548</v>
      </c>
      <c r="B722">
        <v>7.04</v>
      </c>
      <c r="C722">
        <v>5.72</v>
      </c>
      <c r="D722">
        <v>4</v>
      </c>
    </row>
    <row r="723" spans="1:4" x14ac:dyDescent="0.25">
      <c r="A723" t="s">
        <v>2549</v>
      </c>
      <c r="B723">
        <v>8.36</v>
      </c>
      <c r="C723">
        <v>9.9</v>
      </c>
      <c r="D723">
        <v>4</v>
      </c>
    </row>
    <row r="724" spans="1:4" x14ac:dyDescent="0.25">
      <c r="A724" t="s">
        <v>2550</v>
      </c>
      <c r="B724">
        <v>7.92</v>
      </c>
      <c r="C724">
        <v>7.59</v>
      </c>
      <c r="D724">
        <v>4</v>
      </c>
    </row>
    <row r="725" spans="1:4" x14ac:dyDescent="0.25">
      <c r="A725" t="s">
        <v>2551</v>
      </c>
      <c r="B725">
        <v>8.25</v>
      </c>
      <c r="C725">
        <v>9.1300000000000008</v>
      </c>
      <c r="D725">
        <v>4</v>
      </c>
    </row>
    <row r="726" spans="1:4" x14ac:dyDescent="0.25">
      <c r="A726" t="s">
        <v>2552</v>
      </c>
      <c r="B726">
        <v>9.24</v>
      </c>
      <c r="C726">
        <v>9.35</v>
      </c>
      <c r="D726">
        <v>4</v>
      </c>
    </row>
    <row r="727" spans="1:4" x14ac:dyDescent="0.25">
      <c r="A727" t="s">
        <v>2553</v>
      </c>
      <c r="B727">
        <v>10.119999999999999</v>
      </c>
      <c r="C727">
        <v>10.34</v>
      </c>
      <c r="D727">
        <v>4</v>
      </c>
    </row>
    <row r="728" spans="1:4" x14ac:dyDescent="0.25">
      <c r="A728" t="s">
        <v>2554</v>
      </c>
      <c r="B728">
        <v>9.1300000000000008</v>
      </c>
      <c r="C728">
        <v>6.38</v>
      </c>
      <c r="D728">
        <v>4</v>
      </c>
    </row>
    <row r="729" spans="1:4" x14ac:dyDescent="0.25">
      <c r="A729" t="s">
        <v>2555</v>
      </c>
      <c r="B729">
        <v>7.26</v>
      </c>
      <c r="C729">
        <v>8.91</v>
      </c>
      <c r="D729">
        <v>4</v>
      </c>
    </row>
    <row r="730" spans="1:4" x14ac:dyDescent="0.25">
      <c r="A730" t="s">
        <v>2556</v>
      </c>
      <c r="B730">
        <v>9.35</v>
      </c>
      <c r="C730">
        <v>7.04</v>
      </c>
      <c r="D730">
        <v>2</v>
      </c>
    </row>
    <row r="731" spans="1:4" x14ac:dyDescent="0.25">
      <c r="A731" t="s">
        <v>2557</v>
      </c>
      <c r="B731">
        <v>10.34</v>
      </c>
      <c r="C731">
        <v>5.72</v>
      </c>
      <c r="D731">
        <v>4</v>
      </c>
    </row>
    <row r="732" spans="1:4" x14ac:dyDescent="0.25">
      <c r="A732" t="s">
        <v>2558</v>
      </c>
      <c r="B732">
        <v>16.829999999999998</v>
      </c>
      <c r="C732">
        <v>9.02</v>
      </c>
      <c r="D732">
        <v>3</v>
      </c>
    </row>
    <row r="733" spans="1:4" x14ac:dyDescent="0.25">
      <c r="A733" t="s">
        <v>2559</v>
      </c>
      <c r="B733">
        <v>7.81</v>
      </c>
      <c r="C733">
        <v>10.67</v>
      </c>
      <c r="D733">
        <v>2</v>
      </c>
    </row>
    <row r="734" spans="1:4" x14ac:dyDescent="0.25">
      <c r="A734" t="s">
        <v>2560</v>
      </c>
      <c r="B734">
        <v>9.4600000000000009</v>
      </c>
      <c r="C734">
        <v>7.04</v>
      </c>
      <c r="D734">
        <v>3</v>
      </c>
    </row>
    <row r="735" spans="1:4" x14ac:dyDescent="0.25">
      <c r="A735" t="s">
        <v>2561</v>
      </c>
      <c r="B735">
        <v>6.93</v>
      </c>
      <c r="C735">
        <v>5.83</v>
      </c>
      <c r="D735">
        <v>4</v>
      </c>
    </row>
    <row r="736" spans="1:4" x14ac:dyDescent="0.25">
      <c r="A736" t="s">
        <v>2562</v>
      </c>
      <c r="B736">
        <v>10.34</v>
      </c>
      <c r="C736">
        <v>7.15</v>
      </c>
      <c r="D736">
        <v>3</v>
      </c>
    </row>
    <row r="737" spans="1:4" x14ac:dyDescent="0.25">
      <c r="A737" t="s">
        <v>2563</v>
      </c>
      <c r="B737">
        <v>7.04</v>
      </c>
      <c r="C737">
        <v>7.15</v>
      </c>
      <c r="D737">
        <v>4</v>
      </c>
    </row>
    <row r="738" spans="1:4" x14ac:dyDescent="0.25">
      <c r="A738" t="s">
        <v>2564</v>
      </c>
      <c r="B738">
        <v>6.71</v>
      </c>
      <c r="C738">
        <v>7.81</v>
      </c>
      <c r="D738">
        <v>4</v>
      </c>
    </row>
    <row r="739" spans="1:4" x14ac:dyDescent="0.25">
      <c r="A739" t="s">
        <v>2565</v>
      </c>
      <c r="B739">
        <v>7.15</v>
      </c>
      <c r="C739">
        <v>8.0299999999999994</v>
      </c>
      <c r="D739">
        <v>4</v>
      </c>
    </row>
    <row r="740" spans="1:4" x14ac:dyDescent="0.25">
      <c r="A740" t="s">
        <v>2566</v>
      </c>
      <c r="B740">
        <v>7.04</v>
      </c>
      <c r="C740">
        <v>6.38</v>
      </c>
      <c r="D740">
        <v>2</v>
      </c>
    </row>
    <row r="741" spans="1:4" x14ac:dyDescent="0.25">
      <c r="A741" t="s">
        <v>2567</v>
      </c>
      <c r="B741">
        <v>6.49</v>
      </c>
      <c r="C741">
        <v>10.34</v>
      </c>
      <c r="D741">
        <v>2</v>
      </c>
    </row>
    <row r="742" spans="1:4" x14ac:dyDescent="0.25">
      <c r="A742" t="s">
        <v>2568</v>
      </c>
      <c r="B742">
        <v>6.16</v>
      </c>
      <c r="C742">
        <v>5.0599999999999996</v>
      </c>
      <c r="D742">
        <v>2</v>
      </c>
    </row>
    <row r="743" spans="1:4" x14ac:dyDescent="0.25">
      <c r="A743" t="s">
        <v>2569</v>
      </c>
      <c r="B743">
        <v>7.15</v>
      </c>
      <c r="C743">
        <v>7.37</v>
      </c>
      <c r="D743">
        <v>4</v>
      </c>
    </row>
    <row r="744" spans="1:4" x14ac:dyDescent="0.25">
      <c r="A744" t="s">
        <v>2570</v>
      </c>
      <c r="B744">
        <v>9.1300000000000008</v>
      </c>
      <c r="C744">
        <v>7.7</v>
      </c>
      <c r="D744">
        <v>2</v>
      </c>
    </row>
    <row r="745" spans="1:4" x14ac:dyDescent="0.25">
      <c r="A745" t="s">
        <v>2571</v>
      </c>
      <c r="B745">
        <v>8.69</v>
      </c>
      <c r="C745">
        <v>8.4700000000000006</v>
      </c>
      <c r="D745">
        <v>4</v>
      </c>
    </row>
    <row r="746" spans="1:4" x14ac:dyDescent="0.25">
      <c r="A746" t="s">
        <v>2572</v>
      </c>
      <c r="B746">
        <v>7.92</v>
      </c>
      <c r="C746">
        <v>6.71</v>
      </c>
      <c r="D746">
        <v>2</v>
      </c>
    </row>
    <row r="747" spans="1:4" x14ac:dyDescent="0.25">
      <c r="A747" t="s">
        <v>2573</v>
      </c>
      <c r="B747">
        <v>7.59</v>
      </c>
      <c r="C747">
        <v>7.15</v>
      </c>
      <c r="D747">
        <v>4</v>
      </c>
    </row>
    <row r="748" spans="1:4" x14ac:dyDescent="0.25">
      <c r="A748" t="s">
        <v>2574</v>
      </c>
      <c r="B748">
        <v>8.69</v>
      </c>
      <c r="C748">
        <v>8.58</v>
      </c>
      <c r="D748">
        <v>4</v>
      </c>
    </row>
    <row r="749" spans="1:4" x14ac:dyDescent="0.25">
      <c r="A749" t="s">
        <v>2575</v>
      </c>
      <c r="B749">
        <v>8.14</v>
      </c>
      <c r="C749">
        <v>9.57</v>
      </c>
      <c r="D749">
        <v>2</v>
      </c>
    </row>
    <row r="750" spans="1:4" x14ac:dyDescent="0.25">
      <c r="A750" t="s">
        <v>2576</v>
      </c>
      <c r="B750">
        <v>6.49</v>
      </c>
      <c r="C750">
        <v>8.0299999999999994</v>
      </c>
      <c r="D750">
        <v>4</v>
      </c>
    </row>
    <row r="751" spans="1:4" x14ac:dyDescent="0.25">
      <c r="A751" t="s">
        <v>2577</v>
      </c>
      <c r="B751">
        <v>7.59</v>
      </c>
      <c r="C751">
        <v>10.45</v>
      </c>
      <c r="D751">
        <v>2</v>
      </c>
    </row>
    <row r="752" spans="1:4" x14ac:dyDescent="0.25">
      <c r="A752" t="s">
        <v>2578</v>
      </c>
      <c r="B752">
        <v>10.01</v>
      </c>
      <c r="C752">
        <v>9.24</v>
      </c>
      <c r="D752">
        <v>3</v>
      </c>
    </row>
    <row r="753" spans="1:4" x14ac:dyDescent="0.25">
      <c r="A753" t="s">
        <v>2579</v>
      </c>
      <c r="B753">
        <v>5.94</v>
      </c>
      <c r="C753">
        <v>14.41</v>
      </c>
      <c r="D753">
        <v>2</v>
      </c>
    </row>
    <row r="754" spans="1:4" x14ac:dyDescent="0.25">
      <c r="A754" t="s">
        <v>2580</v>
      </c>
      <c r="B754">
        <v>0</v>
      </c>
      <c r="C754">
        <v>5.72</v>
      </c>
      <c r="D754">
        <v>1</v>
      </c>
    </row>
    <row r="755" spans="1:4" x14ac:dyDescent="0.25">
      <c r="A755" t="s">
        <v>2581</v>
      </c>
      <c r="B755">
        <v>5.0599999999999996</v>
      </c>
      <c r="C755">
        <v>9.24</v>
      </c>
      <c r="D755">
        <v>2</v>
      </c>
    </row>
    <row r="756" spans="1:4" x14ac:dyDescent="0.25">
      <c r="A756" t="s">
        <v>2582</v>
      </c>
      <c r="B756">
        <v>7.04</v>
      </c>
      <c r="C756">
        <v>5.83</v>
      </c>
      <c r="D756">
        <v>2</v>
      </c>
    </row>
    <row r="757" spans="1:4" x14ac:dyDescent="0.25">
      <c r="A757" t="s">
        <v>2583</v>
      </c>
      <c r="B757">
        <v>7.15</v>
      </c>
      <c r="C757">
        <v>8.0299999999999994</v>
      </c>
      <c r="D757">
        <v>2</v>
      </c>
    </row>
    <row r="758" spans="1:4" x14ac:dyDescent="0.25">
      <c r="A758" t="s">
        <v>2584</v>
      </c>
      <c r="B758">
        <v>7.37</v>
      </c>
      <c r="C758">
        <v>7.92</v>
      </c>
      <c r="D758">
        <v>4</v>
      </c>
    </row>
    <row r="759" spans="1:4" x14ac:dyDescent="0.25">
      <c r="A759" t="s">
        <v>2585</v>
      </c>
      <c r="B759">
        <v>9.02</v>
      </c>
      <c r="C759">
        <v>8.0299999999999994</v>
      </c>
      <c r="D759">
        <v>2</v>
      </c>
    </row>
    <row r="760" spans="1:4" x14ac:dyDescent="0.25">
      <c r="A760" t="s">
        <v>2586</v>
      </c>
      <c r="B760">
        <v>9.1300000000000008</v>
      </c>
      <c r="C760">
        <v>6.16</v>
      </c>
      <c r="D760">
        <v>4</v>
      </c>
    </row>
    <row r="761" spans="1:4" x14ac:dyDescent="0.25">
      <c r="A761" t="s">
        <v>2587</v>
      </c>
      <c r="B761">
        <v>7.59</v>
      </c>
      <c r="C761">
        <v>6.49</v>
      </c>
      <c r="D761">
        <v>4</v>
      </c>
    </row>
    <row r="762" spans="1:4" x14ac:dyDescent="0.25">
      <c r="A762" t="s">
        <v>2588</v>
      </c>
      <c r="B762">
        <v>7.81</v>
      </c>
      <c r="C762">
        <v>8.69</v>
      </c>
      <c r="D762">
        <v>2</v>
      </c>
    </row>
    <row r="763" spans="1:4" x14ac:dyDescent="0.25">
      <c r="A763" t="s">
        <v>2589</v>
      </c>
      <c r="B763">
        <v>6.93</v>
      </c>
      <c r="C763">
        <v>7.81</v>
      </c>
      <c r="D763">
        <v>2</v>
      </c>
    </row>
    <row r="764" spans="1:4" x14ac:dyDescent="0.25">
      <c r="A764" t="s">
        <v>2590</v>
      </c>
      <c r="B764">
        <v>16.829999999999998</v>
      </c>
      <c r="C764">
        <v>7.37</v>
      </c>
      <c r="D764">
        <v>1</v>
      </c>
    </row>
    <row r="765" spans="1:4" x14ac:dyDescent="0.25">
      <c r="A765" t="s">
        <v>2591</v>
      </c>
      <c r="B765">
        <v>7.7</v>
      </c>
      <c r="C765">
        <v>6.71</v>
      </c>
      <c r="D765">
        <v>2</v>
      </c>
    </row>
    <row r="766" spans="1:4" x14ac:dyDescent="0.25">
      <c r="A766" t="s">
        <v>2592</v>
      </c>
      <c r="B766">
        <v>15.51</v>
      </c>
      <c r="C766">
        <v>8.36</v>
      </c>
      <c r="D766">
        <v>3</v>
      </c>
    </row>
    <row r="767" spans="1:4" x14ac:dyDescent="0.25">
      <c r="A767" t="s">
        <v>2593</v>
      </c>
      <c r="B767">
        <v>4.84</v>
      </c>
      <c r="C767">
        <v>9.4600000000000009</v>
      </c>
      <c r="D767">
        <v>2</v>
      </c>
    </row>
    <row r="768" spans="1:4" x14ac:dyDescent="0.25">
      <c r="A768" t="s">
        <v>2594</v>
      </c>
      <c r="B768">
        <v>4.62</v>
      </c>
      <c r="C768">
        <v>7.81</v>
      </c>
      <c r="D768">
        <v>4</v>
      </c>
    </row>
    <row r="769" spans="1:4" x14ac:dyDescent="0.25">
      <c r="A769" t="s">
        <v>2595</v>
      </c>
      <c r="B769">
        <v>7.59</v>
      </c>
      <c r="C769">
        <v>12.32</v>
      </c>
      <c r="D769">
        <v>2</v>
      </c>
    </row>
    <row r="770" spans="1:4" x14ac:dyDescent="0.25">
      <c r="A770" t="s">
        <v>2596</v>
      </c>
      <c r="B770">
        <v>0</v>
      </c>
      <c r="C770">
        <v>9.24</v>
      </c>
      <c r="D770">
        <v>1</v>
      </c>
    </row>
    <row r="771" spans="1:4" x14ac:dyDescent="0.25">
      <c r="A771" t="s">
        <v>2597</v>
      </c>
      <c r="B771">
        <v>7.7</v>
      </c>
      <c r="C771">
        <v>0</v>
      </c>
      <c r="D771">
        <v>1</v>
      </c>
    </row>
    <row r="772" spans="1:4" x14ac:dyDescent="0.25">
      <c r="A772" t="s">
        <v>2598</v>
      </c>
      <c r="B772">
        <v>0</v>
      </c>
      <c r="C772">
        <v>8.4700000000000006</v>
      </c>
      <c r="D772">
        <v>1</v>
      </c>
    </row>
    <row r="773" spans="1:4" x14ac:dyDescent="0.25">
      <c r="A773" t="s">
        <v>2599</v>
      </c>
      <c r="B773">
        <v>17.16</v>
      </c>
      <c r="C773">
        <v>7.15</v>
      </c>
      <c r="D773">
        <v>1</v>
      </c>
    </row>
    <row r="774" spans="1:4" x14ac:dyDescent="0.25">
      <c r="A774" t="s">
        <v>2600</v>
      </c>
      <c r="B774">
        <v>0</v>
      </c>
      <c r="C774">
        <v>5.61</v>
      </c>
      <c r="D774">
        <v>1</v>
      </c>
    </row>
    <row r="775" spans="1:4" x14ac:dyDescent="0.25">
      <c r="A775" t="s">
        <v>2601</v>
      </c>
      <c r="B775">
        <v>17.93</v>
      </c>
      <c r="C775">
        <v>5.17</v>
      </c>
      <c r="D775">
        <v>1</v>
      </c>
    </row>
    <row r="776" spans="1:4" x14ac:dyDescent="0.25">
      <c r="A776" t="s">
        <v>2602</v>
      </c>
      <c r="B776">
        <v>0</v>
      </c>
      <c r="C776">
        <v>0</v>
      </c>
      <c r="D776">
        <v>1</v>
      </c>
    </row>
    <row r="777" spans="1:4" x14ac:dyDescent="0.25">
      <c r="A777" t="s">
        <v>2603</v>
      </c>
      <c r="B777">
        <v>17.82</v>
      </c>
      <c r="C777">
        <v>6.93</v>
      </c>
      <c r="D777">
        <v>1</v>
      </c>
    </row>
    <row r="778" spans="1:4" x14ac:dyDescent="0.25">
      <c r="A778" t="s">
        <v>2604</v>
      </c>
      <c r="B778">
        <v>0</v>
      </c>
      <c r="C778">
        <v>5.83</v>
      </c>
      <c r="D778">
        <v>1</v>
      </c>
    </row>
    <row r="779" spans="1:4" x14ac:dyDescent="0.25">
      <c r="A779" t="s">
        <v>2605</v>
      </c>
      <c r="B779">
        <v>7.37</v>
      </c>
      <c r="C779">
        <v>5.0599999999999996</v>
      </c>
      <c r="D779">
        <v>1</v>
      </c>
    </row>
    <row r="780" spans="1:4" x14ac:dyDescent="0.25">
      <c r="A780" t="s">
        <v>2606</v>
      </c>
      <c r="B780">
        <v>0</v>
      </c>
      <c r="C780">
        <v>8.8000000000000007</v>
      </c>
      <c r="D780">
        <v>1</v>
      </c>
    </row>
    <row r="781" spans="1:4" x14ac:dyDescent="0.25">
      <c r="A781" t="s">
        <v>2607</v>
      </c>
      <c r="B781">
        <v>4.84</v>
      </c>
      <c r="C781">
        <v>5.17</v>
      </c>
      <c r="D781">
        <v>1</v>
      </c>
    </row>
    <row r="782" spans="1:4" x14ac:dyDescent="0.25">
      <c r="A782" t="s">
        <v>2608</v>
      </c>
      <c r="B782">
        <v>6.16</v>
      </c>
      <c r="C782">
        <v>4.51</v>
      </c>
      <c r="D782">
        <v>4</v>
      </c>
    </row>
    <row r="783" spans="1:4" x14ac:dyDescent="0.25">
      <c r="A783" t="s">
        <v>2609</v>
      </c>
      <c r="B783">
        <v>5.28</v>
      </c>
      <c r="C783">
        <v>6.93</v>
      </c>
      <c r="D783">
        <v>4</v>
      </c>
    </row>
    <row r="784" spans="1:4" x14ac:dyDescent="0.25">
      <c r="A784" t="s">
        <v>2610</v>
      </c>
      <c r="B784">
        <v>0</v>
      </c>
      <c r="C784">
        <v>16.059999999999999</v>
      </c>
      <c r="D784">
        <v>1</v>
      </c>
    </row>
    <row r="785" spans="1:4" x14ac:dyDescent="0.25">
      <c r="A785" t="s">
        <v>2611</v>
      </c>
      <c r="B785">
        <v>7.37</v>
      </c>
      <c r="C785">
        <v>15.84</v>
      </c>
      <c r="D785">
        <v>2</v>
      </c>
    </row>
    <row r="786" spans="1:4" x14ac:dyDescent="0.25">
      <c r="A786" t="s">
        <v>2612</v>
      </c>
      <c r="B786">
        <v>6.49</v>
      </c>
      <c r="C786">
        <v>7.26</v>
      </c>
      <c r="D786">
        <v>2</v>
      </c>
    </row>
    <row r="787" spans="1:4" x14ac:dyDescent="0.25">
      <c r="A787" t="s">
        <v>2613</v>
      </c>
      <c r="B787">
        <v>8.4700000000000006</v>
      </c>
      <c r="C787">
        <v>7.7</v>
      </c>
      <c r="D787">
        <v>4</v>
      </c>
    </row>
    <row r="788" spans="1:4" x14ac:dyDescent="0.25">
      <c r="A788" t="s">
        <v>2614</v>
      </c>
      <c r="B788">
        <v>7.04</v>
      </c>
      <c r="C788">
        <v>8.4700000000000006</v>
      </c>
      <c r="D788">
        <v>4</v>
      </c>
    </row>
    <row r="789" spans="1:4" x14ac:dyDescent="0.25">
      <c r="A789" t="s">
        <v>2615</v>
      </c>
      <c r="B789">
        <v>13.86</v>
      </c>
      <c r="C789">
        <v>10.67</v>
      </c>
      <c r="D789">
        <v>1</v>
      </c>
    </row>
    <row r="790" spans="1:4" x14ac:dyDescent="0.25">
      <c r="A790" t="s">
        <v>2616</v>
      </c>
      <c r="B790">
        <v>8.8000000000000007</v>
      </c>
      <c r="C790">
        <v>8.69</v>
      </c>
      <c r="D790">
        <v>4</v>
      </c>
    </row>
    <row r="791" spans="1:4" x14ac:dyDescent="0.25">
      <c r="A791" t="s">
        <v>2617</v>
      </c>
      <c r="B791">
        <v>14.74</v>
      </c>
      <c r="C791">
        <v>8.4700000000000006</v>
      </c>
      <c r="D791">
        <v>3</v>
      </c>
    </row>
    <row r="792" spans="1:4" x14ac:dyDescent="0.25">
      <c r="A792" t="s">
        <v>2618</v>
      </c>
      <c r="B792">
        <v>7.92</v>
      </c>
      <c r="C792">
        <v>8.14</v>
      </c>
      <c r="D792">
        <v>4</v>
      </c>
    </row>
    <row r="793" spans="1:4" x14ac:dyDescent="0.25">
      <c r="A793" t="s">
        <v>2619</v>
      </c>
      <c r="B793">
        <v>8.0299999999999994</v>
      </c>
      <c r="C793">
        <v>8.8000000000000007</v>
      </c>
      <c r="D793">
        <v>4</v>
      </c>
    </row>
    <row r="794" spans="1:4" x14ac:dyDescent="0.25">
      <c r="A794" t="s">
        <v>2620</v>
      </c>
      <c r="B794">
        <v>8.58</v>
      </c>
      <c r="C794">
        <v>8.14</v>
      </c>
      <c r="D794">
        <v>4</v>
      </c>
    </row>
    <row r="795" spans="1:4" x14ac:dyDescent="0.25">
      <c r="A795" t="s">
        <v>2621</v>
      </c>
      <c r="B795">
        <v>9.35</v>
      </c>
      <c r="C795">
        <v>8.91</v>
      </c>
      <c r="D795">
        <v>4</v>
      </c>
    </row>
    <row r="796" spans="1:4" x14ac:dyDescent="0.25">
      <c r="A796" t="s">
        <v>2622</v>
      </c>
      <c r="B796">
        <v>7.48</v>
      </c>
      <c r="C796">
        <v>8.91</v>
      </c>
      <c r="D796">
        <v>4</v>
      </c>
    </row>
    <row r="797" spans="1:4" x14ac:dyDescent="0.25">
      <c r="A797" t="s">
        <v>2623</v>
      </c>
      <c r="B797">
        <v>8.0299999999999994</v>
      </c>
      <c r="C797">
        <v>7.7</v>
      </c>
      <c r="D797">
        <v>4</v>
      </c>
    </row>
    <row r="798" spans="1:4" x14ac:dyDescent="0.25">
      <c r="A798" t="s">
        <v>2624</v>
      </c>
      <c r="B798">
        <v>7.04</v>
      </c>
      <c r="C798">
        <v>8.4700000000000006</v>
      </c>
      <c r="D798">
        <v>4</v>
      </c>
    </row>
    <row r="799" spans="1:4" x14ac:dyDescent="0.25">
      <c r="A799" t="s">
        <v>2625</v>
      </c>
      <c r="B799">
        <v>11</v>
      </c>
      <c r="C799">
        <v>8.8000000000000007</v>
      </c>
      <c r="D799">
        <v>3</v>
      </c>
    </row>
    <row r="800" spans="1:4" x14ac:dyDescent="0.25">
      <c r="A800" t="s">
        <v>2626</v>
      </c>
      <c r="B800">
        <v>8.58</v>
      </c>
      <c r="C800">
        <v>11.66</v>
      </c>
      <c r="D800">
        <v>2</v>
      </c>
    </row>
    <row r="801" spans="1:4" x14ac:dyDescent="0.25">
      <c r="A801" t="s">
        <v>2627</v>
      </c>
      <c r="B801">
        <v>7.04</v>
      </c>
      <c r="C801">
        <v>9.9</v>
      </c>
      <c r="D801">
        <v>2</v>
      </c>
    </row>
    <row r="802" spans="1:4" x14ac:dyDescent="0.25">
      <c r="A802" t="s">
        <v>2628</v>
      </c>
      <c r="B802">
        <v>7.15</v>
      </c>
      <c r="C802">
        <v>7.7</v>
      </c>
      <c r="D802">
        <v>4</v>
      </c>
    </row>
    <row r="803" spans="1:4" x14ac:dyDescent="0.25">
      <c r="A803" t="s">
        <v>2629</v>
      </c>
      <c r="B803">
        <v>13.2</v>
      </c>
      <c r="C803">
        <v>6.27</v>
      </c>
      <c r="D803">
        <v>3</v>
      </c>
    </row>
    <row r="804" spans="1:4" x14ac:dyDescent="0.25">
      <c r="A804" t="s">
        <v>2630</v>
      </c>
      <c r="B804">
        <v>6.27</v>
      </c>
      <c r="C804">
        <v>5.5</v>
      </c>
      <c r="D804">
        <v>4</v>
      </c>
    </row>
    <row r="805" spans="1:4" x14ac:dyDescent="0.25">
      <c r="A805" t="s">
        <v>2631</v>
      </c>
      <c r="B805">
        <v>16.170000000000002</v>
      </c>
      <c r="C805">
        <v>9.02</v>
      </c>
      <c r="D805">
        <v>3</v>
      </c>
    </row>
    <row r="806" spans="1:4" x14ac:dyDescent="0.25">
      <c r="A806" t="s">
        <v>2632</v>
      </c>
      <c r="B806">
        <v>6.6</v>
      </c>
      <c r="C806">
        <v>7.59</v>
      </c>
      <c r="D806">
        <v>4</v>
      </c>
    </row>
    <row r="807" spans="1:4" x14ac:dyDescent="0.25">
      <c r="A807" t="s">
        <v>2633</v>
      </c>
      <c r="B807">
        <v>16.059999999999999</v>
      </c>
      <c r="C807">
        <v>9.1300000000000008</v>
      </c>
      <c r="D807">
        <v>1</v>
      </c>
    </row>
    <row r="808" spans="1:4" x14ac:dyDescent="0.25">
      <c r="A808" t="s">
        <v>2634</v>
      </c>
      <c r="B808">
        <v>7.92</v>
      </c>
      <c r="C808">
        <v>8.0299999999999994</v>
      </c>
      <c r="D808">
        <v>4</v>
      </c>
    </row>
    <row r="809" spans="1:4" x14ac:dyDescent="0.25">
      <c r="A809" t="s">
        <v>2635</v>
      </c>
      <c r="B809">
        <v>11.22</v>
      </c>
      <c r="C809">
        <v>6.82</v>
      </c>
      <c r="D809">
        <v>1</v>
      </c>
    </row>
    <row r="810" spans="1:4" x14ac:dyDescent="0.25">
      <c r="A810" t="s">
        <v>2636</v>
      </c>
      <c r="B810">
        <v>7.81</v>
      </c>
      <c r="C810">
        <v>6.27</v>
      </c>
      <c r="D810">
        <v>2</v>
      </c>
    </row>
    <row r="811" spans="1:4" x14ac:dyDescent="0.25">
      <c r="A811" t="s">
        <v>2637</v>
      </c>
      <c r="B811">
        <v>7.92</v>
      </c>
      <c r="C811">
        <v>5.83</v>
      </c>
      <c r="D811">
        <v>4</v>
      </c>
    </row>
    <row r="812" spans="1:4" x14ac:dyDescent="0.25">
      <c r="A812" t="s">
        <v>2638</v>
      </c>
      <c r="B812">
        <v>8.0299999999999994</v>
      </c>
      <c r="C812">
        <v>8.36</v>
      </c>
      <c r="D812">
        <v>4</v>
      </c>
    </row>
    <row r="813" spans="1:4" x14ac:dyDescent="0.25">
      <c r="A813" t="s">
        <v>2639</v>
      </c>
      <c r="B813">
        <v>9.57</v>
      </c>
      <c r="C813">
        <v>8.91</v>
      </c>
      <c r="D813">
        <v>3</v>
      </c>
    </row>
    <row r="814" spans="1:4" x14ac:dyDescent="0.25">
      <c r="A814" t="s">
        <v>2640</v>
      </c>
      <c r="B814">
        <v>7.37</v>
      </c>
      <c r="C814">
        <v>7.26</v>
      </c>
      <c r="D814">
        <v>4</v>
      </c>
    </row>
    <row r="815" spans="1:4" x14ac:dyDescent="0.25">
      <c r="A815" t="s">
        <v>2641</v>
      </c>
      <c r="B815">
        <v>10.119999999999999</v>
      </c>
      <c r="C815">
        <v>9.1300000000000008</v>
      </c>
      <c r="D815">
        <v>4</v>
      </c>
    </row>
    <row r="816" spans="1:4" x14ac:dyDescent="0.25">
      <c r="A816" t="s">
        <v>2642</v>
      </c>
      <c r="B816">
        <v>8.14</v>
      </c>
      <c r="C816">
        <v>17.93</v>
      </c>
      <c r="D816">
        <v>2</v>
      </c>
    </row>
    <row r="817" spans="1:4" x14ac:dyDescent="0.25">
      <c r="A817" t="s">
        <v>2643</v>
      </c>
      <c r="B817">
        <v>7.81</v>
      </c>
      <c r="C817">
        <v>12.76</v>
      </c>
      <c r="D817">
        <v>2</v>
      </c>
    </row>
    <row r="818" spans="1:4" x14ac:dyDescent="0.25">
      <c r="A818" t="s">
        <v>2644</v>
      </c>
      <c r="B818">
        <v>0</v>
      </c>
      <c r="C818">
        <v>7.37</v>
      </c>
      <c r="D818">
        <v>1</v>
      </c>
    </row>
    <row r="819" spans="1:4" x14ac:dyDescent="0.25">
      <c r="A819" t="s">
        <v>2645</v>
      </c>
      <c r="B819">
        <v>9.1300000000000008</v>
      </c>
      <c r="C819">
        <v>8.4700000000000006</v>
      </c>
      <c r="D819">
        <v>4</v>
      </c>
    </row>
    <row r="820" spans="1:4" x14ac:dyDescent="0.25">
      <c r="A820" t="s">
        <v>2646</v>
      </c>
      <c r="B820">
        <v>5.0599999999999996</v>
      </c>
      <c r="C820">
        <v>4.84</v>
      </c>
      <c r="D820">
        <v>4</v>
      </c>
    </row>
    <row r="821" spans="1:4" x14ac:dyDescent="0.25">
      <c r="A821" t="s">
        <v>2647</v>
      </c>
      <c r="B821">
        <v>16.72</v>
      </c>
      <c r="C821">
        <v>4.84</v>
      </c>
      <c r="D821">
        <v>3</v>
      </c>
    </row>
    <row r="822" spans="1:4" x14ac:dyDescent="0.25">
      <c r="A822" t="s">
        <v>2648</v>
      </c>
      <c r="B822">
        <v>7.81</v>
      </c>
      <c r="C822">
        <v>8.69</v>
      </c>
      <c r="D822">
        <v>2</v>
      </c>
    </row>
    <row r="823" spans="1:4" x14ac:dyDescent="0.25">
      <c r="A823" t="s">
        <v>2649</v>
      </c>
      <c r="B823">
        <v>16.5</v>
      </c>
      <c r="C823">
        <v>5.61</v>
      </c>
      <c r="D823">
        <v>3</v>
      </c>
    </row>
    <row r="824" spans="1:4" x14ac:dyDescent="0.25">
      <c r="A824" t="s">
        <v>2650</v>
      </c>
      <c r="B824">
        <v>9.57</v>
      </c>
      <c r="C824">
        <v>6.71</v>
      </c>
      <c r="D824">
        <v>4</v>
      </c>
    </row>
    <row r="825" spans="1:4" x14ac:dyDescent="0.25">
      <c r="A825" t="s">
        <v>2651</v>
      </c>
      <c r="B825">
        <v>7.92</v>
      </c>
      <c r="C825">
        <v>7.7</v>
      </c>
      <c r="D825">
        <v>4</v>
      </c>
    </row>
    <row r="826" spans="1:4" x14ac:dyDescent="0.25">
      <c r="A826" t="s">
        <v>2652</v>
      </c>
      <c r="B826">
        <v>6.27</v>
      </c>
      <c r="C826">
        <v>9.24</v>
      </c>
      <c r="D826">
        <v>2</v>
      </c>
    </row>
    <row r="827" spans="1:4" x14ac:dyDescent="0.25">
      <c r="A827" t="s">
        <v>2653</v>
      </c>
      <c r="B827">
        <v>8.4700000000000006</v>
      </c>
      <c r="C827">
        <v>9.35</v>
      </c>
      <c r="D827">
        <v>2</v>
      </c>
    </row>
    <row r="828" spans="1:4" x14ac:dyDescent="0.25">
      <c r="A828" t="s">
        <v>2654</v>
      </c>
      <c r="B828">
        <v>8.25</v>
      </c>
      <c r="C828">
        <v>10.01</v>
      </c>
      <c r="D828">
        <v>2</v>
      </c>
    </row>
    <row r="829" spans="1:4" x14ac:dyDescent="0.25">
      <c r="A829" t="s">
        <v>2655</v>
      </c>
      <c r="B829">
        <v>8.36</v>
      </c>
      <c r="C829">
        <v>8.14</v>
      </c>
      <c r="D829">
        <v>4</v>
      </c>
    </row>
    <row r="830" spans="1:4" x14ac:dyDescent="0.25">
      <c r="A830" t="s">
        <v>2656</v>
      </c>
      <c r="B830">
        <v>7.59</v>
      </c>
      <c r="C830">
        <v>8.36</v>
      </c>
      <c r="D830">
        <v>4</v>
      </c>
    </row>
    <row r="831" spans="1:4" x14ac:dyDescent="0.25">
      <c r="A831" t="s">
        <v>2657</v>
      </c>
      <c r="B831">
        <v>7.81</v>
      </c>
      <c r="C831">
        <v>11.99</v>
      </c>
      <c r="D831">
        <v>2</v>
      </c>
    </row>
    <row r="832" spans="1:4" x14ac:dyDescent="0.25">
      <c r="A832" t="s">
        <v>2658</v>
      </c>
      <c r="B832">
        <v>5.61</v>
      </c>
      <c r="C832">
        <v>15.51</v>
      </c>
      <c r="D832">
        <v>2</v>
      </c>
    </row>
    <row r="833" spans="1:4" x14ac:dyDescent="0.25">
      <c r="A833" t="s">
        <v>2659</v>
      </c>
      <c r="B833">
        <v>5.39</v>
      </c>
      <c r="C833">
        <v>14.3</v>
      </c>
      <c r="D833">
        <v>2</v>
      </c>
    </row>
    <row r="834" spans="1:4" x14ac:dyDescent="0.25">
      <c r="A834" t="s">
        <v>4</v>
      </c>
      <c r="B834">
        <v>7.37</v>
      </c>
      <c r="C834">
        <v>6.38</v>
      </c>
      <c r="D834">
        <v>2</v>
      </c>
    </row>
    <row r="835" spans="1:4" x14ac:dyDescent="0.25">
      <c r="A835" t="s">
        <v>5</v>
      </c>
      <c r="B835">
        <v>7.26</v>
      </c>
      <c r="C835">
        <v>9.68</v>
      </c>
      <c r="D835">
        <v>2</v>
      </c>
    </row>
    <row r="836" spans="1:4" x14ac:dyDescent="0.25">
      <c r="A836" t="s">
        <v>6</v>
      </c>
      <c r="B836">
        <v>7.26</v>
      </c>
      <c r="C836">
        <v>5.94</v>
      </c>
      <c r="D836">
        <v>4</v>
      </c>
    </row>
    <row r="837" spans="1:4" x14ac:dyDescent="0.25">
      <c r="A837" t="s">
        <v>7</v>
      </c>
      <c r="B837">
        <v>6.27</v>
      </c>
      <c r="C837">
        <v>7.26</v>
      </c>
      <c r="D837">
        <v>2</v>
      </c>
    </row>
    <row r="838" spans="1:4" x14ac:dyDescent="0.25">
      <c r="A838" t="s">
        <v>8</v>
      </c>
      <c r="B838">
        <v>5.61</v>
      </c>
      <c r="C838">
        <v>5.17</v>
      </c>
      <c r="D838">
        <v>2</v>
      </c>
    </row>
    <row r="839" spans="1:4" x14ac:dyDescent="0.25">
      <c r="A839" t="s">
        <v>9</v>
      </c>
      <c r="B839">
        <v>6.93</v>
      </c>
      <c r="C839">
        <v>8.14</v>
      </c>
      <c r="D839">
        <v>2</v>
      </c>
    </row>
    <row r="840" spans="1:4" x14ac:dyDescent="0.25">
      <c r="A840" t="s">
        <v>10</v>
      </c>
      <c r="B840">
        <v>6.27</v>
      </c>
      <c r="C840">
        <v>8.14</v>
      </c>
      <c r="D840">
        <v>2</v>
      </c>
    </row>
    <row r="841" spans="1:4" x14ac:dyDescent="0.25">
      <c r="A841" t="s">
        <v>11</v>
      </c>
      <c r="B841">
        <v>6.82</v>
      </c>
      <c r="C841">
        <v>7.04</v>
      </c>
      <c r="D841">
        <v>4</v>
      </c>
    </row>
    <row r="842" spans="1:4" x14ac:dyDescent="0.25">
      <c r="A842" t="s">
        <v>12</v>
      </c>
      <c r="B842">
        <v>5.5</v>
      </c>
      <c r="C842">
        <v>6.71</v>
      </c>
      <c r="D842">
        <v>2</v>
      </c>
    </row>
    <row r="843" spans="1:4" x14ac:dyDescent="0.25">
      <c r="A843" t="s">
        <v>13</v>
      </c>
      <c r="B843">
        <v>7.15</v>
      </c>
      <c r="C843">
        <v>6.93</v>
      </c>
      <c r="D843">
        <v>4</v>
      </c>
    </row>
    <row r="844" spans="1:4" x14ac:dyDescent="0.25">
      <c r="A844" t="s">
        <v>14</v>
      </c>
      <c r="B844">
        <v>5.72</v>
      </c>
      <c r="C844">
        <v>7.04</v>
      </c>
      <c r="D844">
        <v>2</v>
      </c>
    </row>
    <row r="845" spans="1:4" x14ac:dyDescent="0.25">
      <c r="A845" t="s">
        <v>15</v>
      </c>
      <c r="B845">
        <v>6.49</v>
      </c>
      <c r="C845">
        <v>7.26</v>
      </c>
      <c r="D845">
        <v>2</v>
      </c>
    </row>
    <row r="846" spans="1:4" x14ac:dyDescent="0.25">
      <c r="A846" t="s">
        <v>16</v>
      </c>
      <c r="B846">
        <v>4.51</v>
      </c>
      <c r="C846">
        <v>5.17</v>
      </c>
      <c r="D846">
        <v>4</v>
      </c>
    </row>
    <row r="847" spans="1:4" x14ac:dyDescent="0.25">
      <c r="A847" t="s">
        <v>17</v>
      </c>
      <c r="B847">
        <v>0</v>
      </c>
      <c r="C847">
        <v>6.49</v>
      </c>
      <c r="D847">
        <v>1</v>
      </c>
    </row>
    <row r="848" spans="1:4" x14ac:dyDescent="0.25">
      <c r="A848" t="s">
        <v>18</v>
      </c>
      <c r="B848">
        <v>0</v>
      </c>
      <c r="C848">
        <v>6.38</v>
      </c>
      <c r="D848">
        <v>3</v>
      </c>
    </row>
    <row r="849" spans="1:4" x14ac:dyDescent="0.25">
      <c r="A849" t="s">
        <v>19</v>
      </c>
      <c r="B849">
        <v>5.5</v>
      </c>
      <c r="C849">
        <v>8.25</v>
      </c>
      <c r="D849">
        <v>2</v>
      </c>
    </row>
    <row r="850" spans="1:4" x14ac:dyDescent="0.25">
      <c r="A850" t="s">
        <v>20</v>
      </c>
      <c r="B850">
        <v>9.1300000000000008</v>
      </c>
      <c r="C850">
        <v>16.72</v>
      </c>
      <c r="D850">
        <v>1</v>
      </c>
    </row>
    <row r="851" spans="1:4" x14ac:dyDescent="0.25">
      <c r="A851" t="s">
        <v>21</v>
      </c>
      <c r="B851">
        <v>0</v>
      </c>
      <c r="C851">
        <v>14.3</v>
      </c>
      <c r="D851">
        <v>1</v>
      </c>
    </row>
    <row r="852" spans="1:4" x14ac:dyDescent="0.25">
      <c r="A852" t="s">
        <v>22</v>
      </c>
      <c r="B852">
        <v>12.87</v>
      </c>
      <c r="C852">
        <v>8.58</v>
      </c>
      <c r="D852">
        <v>3</v>
      </c>
    </row>
    <row r="853" spans="1:4" x14ac:dyDescent="0.25">
      <c r="A853" t="s">
        <v>23</v>
      </c>
      <c r="B853">
        <v>8.0299999999999994</v>
      </c>
      <c r="C853">
        <v>7.59</v>
      </c>
      <c r="D853">
        <v>2</v>
      </c>
    </row>
    <row r="854" spans="1:4" x14ac:dyDescent="0.25">
      <c r="A854" t="s">
        <v>24</v>
      </c>
      <c r="B854">
        <v>8.69</v>
      </c>
      <c r="C854">
        <v>7.92</v>
      </c>
      <c r="D854">
        <v>2</v>
      </c>
    </row>
    <row r="855" spans="1:4" x14ac:dyDescent="0.25">
      <c r="A855" t="s">
        <v>25</v>
      </c>
      <c r="B855">
        <v>7.48</v>
      </c>
      <c r="C855">
        <v>8.58</v>
      </c>
      <c r="D855">
        <v>2</v>
      </c>
    </row>
    <row r="856" spans="1:4" x14ac:dyDescent="0.25">
      <c r="A856" t="s">
        <v>26</v>
      </c>
      <c r="B856">
        <v>18.37</v>
      </c>
      <c r="C856">
        <v>11</v>
      </c>
      <c r="D856">
        <v>1</v>
      </c>
    </row>
    <row r="857" spans="1:4" x14ac:dyDescent="0.25">
      <c r="A857" t="s">
        <v>27</v>
      </c>
      <c r="B857">
        <v>9.02</v>
      </c>
      <c r="C857">
        <v>8.36</v>
      </c>
      <c r="D857">
        <v>2</v>
      </c>
    </row>
    <row r="858" spans="1:4" x14ac:dyDescent="0.25">
      <c r="A858" t="s">
        <v>28</v>
      </c>
      <c r="B858">
        <v>10.01</v>
      </c>
      <c r="C858">
        <v>8.14</v>
      </c>
      <c r="D858">
        <v>1</v>
      </c>
    </row>
    <row r="859" spans="1:4" x14ac:dyDescent="0.25">
      <c r="A859" t="s">
        <v>29</v>
      </c>
      <c r="B859">
        <v>7.81</v>
      </c>
      <c r="C859">
        <v>13.97</v>
      </c>
      <c r="D859">
        <v>2</v>
      </c>
    </row>
    <row r="860" spans="1:4" x14ac:dyDescent="0.25">
      <c r="A860" t="s">
        <v>30</v>
      </c>
      <c r="B860">
        <v>17.38</v>
      </c>
      <c r="C860">
        <v>8.4700000000000006</v>
      </c>
      <c r="D860">
        <v>3</v>
      </c>
    </row>
    <row r="861" spans="1:4" x14ac:dyDescent="0.25">
      <c r="A861" t="s">
        <v>31</v>
      </c>
      <c r="B861">
        <v>8.8000000000000007</v>
      </c>
      <c r="C861">
        <v>12.76</v>
      </c>
      <c r="D861">
        <v>2</v>
      </c>
    </row>
    <row r="862" spans="1:4" x14ac:dyDescent="0.25">
      <c r="A862" t="s">
        <v>32</v>
      </c>
      <c r="B862">
        <v>15.51</v>
      </c>
      <c r="C862">
        <v>8.36</v>
      </c>
      <c r="D862">
        <v>3</v>
      </c>
    </row>
    <row r="863" spans="1:4" x14ac:dyDescent="0.25">
      <c r="A863" t="s">
        <v>33</v>
      </c>
      <c r="B863">
        <v>8.91</v>
      </c>
      <c r="C863">
        <v>7.48</v>
      </c>
      <c r="D863">
        <v>4</v>
      </c>
    </row>
    <row r="864" spans="1:4" x14ac:dyDescent="0.25">
      <c r="A864" t="s">
        <v>34</v>
      </c>
      <c r="B864">
        <v>7.81</v>
      </c>
      <c r="C864">
        <v>16.5</v>
      </c>
      <c r="D864">
        <v>2</v>
      </c>
    </row>
    <row r="865" spans="1:4" x14ac:dyDescent="0.25">
      <c r="A865" t="s">
        <v>35</v>
      </c>
      <c r="B865">
        <v>8.69</v>
      </c>
      <c r="C865">
        <v>7.37</v>
      </c>
      <c r="D865">
        <v>2</v>
      </c>
    </row>
    <row r="866" spans="1:4" x14ac:dyDescent="0.25">
      <c r="A866" t="s">
        <v>36</v>
      </c>
      <c r="B866">
        <v>6.27</v>
      </c>
      <c r="C866">
        <v>7.81</v>
      </c>
      <c r="D866">
        <v>2</v>
      </c>
    </row>
    <row r="867" spans="1:4" x14ac:dyDescent="0.25">
      <c r="A867" t="s">
        <v>37</v>
      </c>
      <c r="B867">
        <v>17.71</v>
      </c>
      <c r="C867">
        <v>8.0299999999999994</v>
      </c>
      <c r="D867">
        <v>3</v>
      </c>
    </row>
    <row r="868" spans="1:4" x14ac:dyDescent="0.25">
      <c r="A868" t="s">
        <v>38</v>
      </c>
      <c r="B868">
        <v>5.72</v>
      </c>
      <c r="C868">
        <v>5.5</v>
      </c>
      <c r="D868">
        <v>2</v>
      </c>
    </row>
    <row r="869" spans="1:4" x14ac:dyDescent="0.25">
      <c r="A869" t="s">
        <v>39</v>
      </c>
      <c r="B869">
        <v>8.58</v>
      </c>
      <c r="C869">
        <v>6.49</v>
      </c>
      <c r="D869">
        <v>3</v>
      </c>
    </row>
    <row r="870" spans="1:4" x14ac:dyDescent="0.25">
      <c r="A870" t="s">
        <v>40</v>
      </c>
      <c r="B870">
        <v>6.6</v>
      </c>
      <c r="C870">
        <v>11.44</v>
      </c>
      <c r="D870">
        <v>2</v>
      </c>
    </row>
    <row r="871" spans="1:4" x14ac:dyDescent="0.25">
      <c r="A871" t="s">
        <v>41</v>
      </c>
      <c r="B871">
        <v>7.48</v>
      </c>
      <c r="C871">
        <v>6.82</v>
      </c>
      <c r="D871">
        <v>4</v>
      </c>
    </row>
    <row r="872" spans="1:4" x14ac:dyDescent="0.25">
      <c r="A872" t="s">
        <v>42</v>
      </c>
      <c r="B872">
        <v>7.48</v>
      </c>
      <c r="C872">
        <v>6.71</v>
      </c>
      <c r="D872">
        <v>4</v>
      </c>
    </row>
    <row r="873" spans="1:4" x14ac:dyDescent="0.25">
      <c r="A873" t="s">
        <v>43</v>
      </c>
      <c r="B873">
        <v>7.04</v>
      </c>
      <c r="C873">
        <v>9.02</v>
      </c>
      <c r="D873">
        <v>2</v>
      </c>
    </row>
    <row r="874" spans="1:4" x14ac:dyDescent="0.25">
      <c r="A874" t="s">
        <v>44</v>
      </c>
      <c r="B874">
        <v>6.49</v>
      </c>
      <c r="C874">
        <v>7.92</v>
      </c>
      <c r="D874">
        <v>4</v>
      </c>
    </row>
    <row r="875" spans="1:4" x14ac:dyDescent="0.25">
      <c r="A875" t="s">
        <v>45</v>
      </c>
      <c r="B875">
        <v>7.26</v>
      </c>
      <c r="C875">
        <v>7.04</v>
      </c>
      <c r="D875">
        <v>4</v>
      </c>
    </row>
    <row r="876" spans="1:4" x14ac:dyDescent="0.25">
      <c r="A876" t="s">
        <v>46</v>
      </c>
      <c r="B876">
        <v>6.6</v>
      </c>
      <c r="C876">
        <v>7.48</v>
      </c>
      <c r="D876">
        <v>4</v>
      </c>
    </row>
    <row r="877" spans="1:4" x14ac:dyDescent="0.25">
      <c r="A877" t="s">
        <v>47</v>
      </c>
      <c r="B877">
        <v>7.48</v>
      </c>
      <c r="C877">
        <v>8.36</v>
      </c>
      <c r="D877">
        <v>4</v>
      </c>
    </row>
    <row r="878" spans="1:4" x14ac:dyDescent="0.25">
      <c r="A878" t="s">
        <v>48</v>
      </c>
      <c r="B878">
        <v>6.05</v>
      </c>
      <c r="C878">
        <v>6.16</v>
      </c>
      <c r="D878">
        <v>4</v>
      </c>
    </row>
    <row r="879" spans="1:4" x14ac:dyDescent="0.25">
      <c r="A879" t="s">
        <v>49</v>
      </c>
      <c r="B879">
        <v>8.0299999999999994</v>
      </c>
      <c r="C879">
        <v>7.15</v>
      </c>
      <c r="D879">
        <v>4</v>
      </c>
    </row>
    <row r="880" spans="1:4" x14ac:dyDescent="0.25">
      <c r="A880" t="s">
        <v>50</v>
      </c>
      <c r="B880">
        <v>5.61</v>
      </c>
      <c r="C880">
        <v>6.05</v>
      </c>
      <c r="D880">
        <v>4</v>
      </c>
    </row>
    <row r="881" spans="1:4" x14ac:dyDescent="0.25">
      <c r="A881" t="s">
        <v>51</v>
      </c>
      <c r="B881">
        <v>6.71</v>
      </c>
      <c r="C881">
        <v>6.16</v>
      </c>
      <c r="D881">
        <v>4</v>
      </c>
    </row>
    <row r="882" spans="1:4" x14ac:dyDescent="0.25">
      <c r="A882" t="s">
        <v>52</v>
      </c>
      <c r="B882">
        <v>5.0599999999999996</v>
      </c>
      <c r="C882">
        <v>9.7899999999999991</v>
      </c>
      <c r="D882">
        <v>2</v>
      </c>
    </row>
    <row r="883" spans="1:4" x14ac:dyDescent="0.25">
      <c r="A883" t="s">
        <v>53</v>
      </c>
      <c r="B883">
        <v>15.95</v>
      </c>
      <c r="C883">
        <v>7.26</v>
      </c>
      <c r="D883">
        <v>3</v>
      </c>
    </row>
    <row r="884" spans="1:4" x14ac:dyDescent="0.25">
      <c r="A884" t="s">
        <v>54</v>
      </c>
      <c r="B884">
        <v>7.26</v>
      </c>
      <c r="C884">
        <v>8.25</v>
      </c>
      <c r="D884">
        <v>4</v>
      </c>
    </row>
    <row r="885" spans="1:4" x14ac:dyDescent="0.25">
      <c r="A885" t="s">
        <v>55</v>
      </c>
      <c r="B885">
        <v>10.34</v>
      </c>
      <c r="C885">
        <v>6.6</v>
      </c>
      <c r="D885">
        <v>3</v>
      </c>
    </row>
    <row r="886" spans="1:4" x14ac:dyDescent="0.25">
      <c r="A886" t="s">
        <v>56</v>
      </c>
      <c r="B886">
        <v>7.59</v>
      </c>
      <c r="C886">
        <v>7.92</v>
      </c>
      <c r="D886">
        <v>4</v>
      </c>
    </row>
    <row r="887" spans="1:4" x14ac:dyDescent="0.25">
      <c r="A887" t="s">
        <v>57</v>
      </c>
      <c r="B887">
        <v>7.26</v>
      </c>
      <c r="C887">
        <v>8.0299999999999994</v>
      </c>
      <c r="D887">
        <v>4</v>
      </c>
    </row>
    <row r="888" spans="1:4" x14ac:dyDescent="0.25">
      <c r="A888" t="s">
        <v>58</v>
      </c>
      <c r="B888">
        <v>7.37</v>
      </c>
      <c r="C888">
        <v>7.26</v>
      </c>
      <c r="D888">
        <v>4</v>
      </c>
    </row>
    <row r="889" spans="1:4" x14ac:dyDescent="0.25">
      <c r="A889" t="s">
        <v>59</v>
      </c>
      <c r="B889">
        <v>6.16</v>
      </c>
      <c r="C889">
        <v>6.05</v>
      </c>
      <c r="D889">
        <v>4</v>
      </c>
    </row>
    <row r="890" spans="1:4" x14ac:dyDescent="0.25">
      <c r="A890" t="s">
        <v>60</v>
      </c>
      <c r="B890">
        <v>0</v>
      </c>
      <c r="C890">
        <v>5.83</v>
      </c>
      <c r="D890">
        <v>3</v>
      </c>
    </row>
    <row r="891" spans="1:4" x14ac:dyDescent="0.25">
      <c r="A891" t="s">
        <v>61</v>
      </c>
      <c r="B891">
        <v>6.93</v>
      </c>
      <c r="C891">
        <v>8.36</v>
      </c>
      <c r="D891">
        <v>2</v>
      </c>
    </row>
    <row r="892" spans="1:4" x14ac:dyDescent="0.25">
      <c r="A892" t="s">
        <v>62</v>
      </c>
      <c r="B892">
        <v>6.71</v>
      </c>
      <c r="C892">
        <v>5.83</v>
      </c>
      <c r="D892">
        <v>4</v>
      </c>
    </row>
    <row r="893" spans="1:4" x14ac:dyDescent="0.25">
      <c r="A893" t="s">
        <v>63</v>
      </c>
      <c r="B893">
        <v>7.15</v>
      </c>
      <c r="C893">
        <v>6.93</v>
      </c>
      <c r="D893">
        <v>4</v>
      </c>
    </row>
    <row r="894" spans="1:4" x14ac:dyDescent="0.25">
      <c r="A894" t="s">
        <v>64</v>
      </c>
      <c r="B894">
        <v>4.7300000000000004</v>
      </c>
      <c r="C894">
        <v>5.39</v>
      </c>
      <c r="D894">
        <v>4</v>
      </c>
    </row>
    <row r="895" spans="1:4" x14ac:dyDescent="0.25">
      <c r="A895" t="s">
        <v>65</v>
      </c>
      <c r="B895">
        <v>6.6</v>
      </c>
      <c r="C895">
        <v>6.71</v>
      </c>
      <c r="D895">
        <v>4</v>
      </c>
    </row>
    <row r="896" spans="1:4" x14ac:dyDescent="0.25">
      <c r="A896" t="s">
        <v>66</v>
      </c>
      <c r="B896">
        <v>5.72</v>
      </c>
      <c r="C896">
        <v>6.27</v>
      </c>
      <c r="D896">
        <v>4</v>
      </c>
    </row>
    <row r="897" spans="1:4" x14ac:dyDescent="0.25">
      <c r="A897" t="s">
        <v>67</v>
      </c>
      <c r="B897">
        <v>4.84</v>
      </c>
      <c r="C897">
        <v>16.61</v>
      </c>
      <c r="D897">
        <v>2</v>
      </c>
    </row>
    <row r="898" spans="1:4" x14ac:dyDescent="0.25">
      <c r="A898" t="s">
        <v>68</v>
      </c>
      <c r="B898">
        <v>6.49</v>
      </c>
      <c r="C898">
        <v>7.26</v>
      </c>
      <c r="D898">
        <v>4</v>
      </c>
    </row>
    <row r="899" spans="1:4" x14ac:dyDescent="0.25">
      <c r="A899" t="s">
        <v>69</v>
      </c>
      <c r="B899">
        <v>6.27</v>
      </c>
      <c r="C899">
        <v>7.7</v>
      </c>
      <c r="D899">
        <v>2</v>
      </c>
    </row>
    <row r="900" spans="1:4" x14ac:dyDescent="0.25">
      <c r="A900" t="s">
        <v>70</v>
      </c>
      <c r="B900">
        <v>5.94</v>
      </c>
      <c r="C900">
        <v>5.94</v>
      </c>
      <c r="D900">
        <v>4</v>
      </c>
    </row>
    <row r="901" spans="1:4" x14ac:dyDescent="0.25">
      <c r="A901" t="s">
        <v>71</v>
      </c>
      <c r="B901">
        <v>6.82</v>
      </c>
      <c r="C901">
        <v>7.26</v>
      </c>
      <c r="D901">
        <v>2</v>
      </c>
    </row>
    <row r="902" spans="1:4" x14ac:dyDescent="0.25">
      <c r="A902" t="s">
        <v>72</v>
      </c>
      <c r="B902">
        <v>6.16</v>
      </c>
      <c r="C902">
        <v>5.94</v>
      </c>
      <c r="D902">
        <v>4</v>
      </c>
    </row>
    <row r="903" spans="1:4" x14ac:dyDescent="0.25">
      <c r="A903" t="s">
        <v>73</v>
      </c>
      <c r="B903">
        <v>6.38</v>
      </c>
      <c r="C903">
        <v>7.48</v>
      </c>
      <c r="D903">
        <v>2</v>
      </c>
    </row>
    <row r="904" spans="1:4" x14ac:dyDescent="0.25">
      <c r="A904" t="s">
        <v>74</v>
      </c>
      <c r="B904">
        <v>6.38</v>
      </c>
      <c r="C904">
        <v>8.4700000000000006</v>
      </c>
      <c r="D904">
        <v>2</v>
      </c>
    </row>
    <row r="905" spans="1:4" x14ac:dyDescent="0.25">
      <c r="A905" t="s">
        <v>75</v>
      </c>
      <c r="B905">
        <v>6.27</v>
      </c>
      <c r="C905">
        <v>5.5</v>
      </c>
      <c r="D905">
        <v>4</v>
      </c>
    </row>
    <row r="906" spans="1:4" x14ac:dyDescent="0.25">
      <c r="A906" t="s">
        <v>76</v>
      </c>
      <c r="B906">
        <v>5.94</v>
      </c>
      <c r="C906">
        <v>6.49</v>
      </c>
      <c r="D906">
        <v>4</v>
      </c>
    </row>
    <row r="907" spans="1:4" x14ac:dyDescent="0.25">
      <c r="A907" t="s">
        <v>77</v>
      </c>
      <c r="B907">
        <v>6.82</v>
      </c>
      <c r="C907">
        <v>6.38</v>
      </c>
      <c r="D907">
        <v>4</v>
      </c>
    </row>
    <row r="908" spans="1:4" x14ac:dyDescent="0.25">
      <c r="A908" t="s">
        <v>78</v>
      </c>
      <c r="B908">
        <v>5.61</v>
      </c>
      <c r="C908">
        <v>5.28</v>
      </c>
      <c r="D908">
        <v>4</v>
      </c>
    </row>
    <row r="909" spans="1:4" x14ac:dyDescent="0.25">
      <c r="A909" t="s">
        <v>79</v>
      </c>
      <c r="B909">
        <v>6.71</v>
      </c>
      <c r="C909">
        <v>6.27</v>
      </c>
      <c r="D909">
        <v>4</v>
      </c>
    </row>
    <row r="910" spans="1:4" x14ac:dyDescent="0.25">
      <c r="A910" t="s">
        <v>80</v>
      </c>
      <c r="B910">
        <v>5.28</v>
      </c>
      <c r="C910">
        <v>0</v>
      </c>
      <c r="D910">
        <v>2</v>
      </c>
    </row>
    <row r="911" spans="1:4" x14ac:dyDescent="0.25">
      <c r="A911" t="s">
        <v>81</v>
      </c>
      <c r="B911">
        <v>5.28</v>
      </c>
      <c r="C911">
        <v>6.05</v>
      </c>
      <c r="D911">
        <v>4</v>
      </c>
    </row>
    <row r="912" spans="1:4" x14ac:dyDescent="0.25">
      <c r="A912" t="s">
        <v>82</v>
      </c>
      <c r="B912">
        <v>0</v>
      </c>
      <c r="C912">
        <v>0</v>
      </c>
      <c r="D912">
        <v>1</v>
      </c>
    </row>
    <row r="913" spans="1:4" x14ac:dyDescent="0.25">
      <c r="A913" t="s">
        <v>83</v>
      </c>
      <c r="B913">
        <v>5.72</v>
      </c>
      <c r="C913">
        <v>6.27</v>
      </c>
      <c r="D913">
        <v>4</v>
      </c>
    </row>
    <row r="914" spans="1:4" x14ac:dyDescent="0.25">
      <c r="A914" t="s">
        <v>84</v>
      </c>
      <c r="B914">
        <v>7.59</v>
      </c>
      <c r="C914">
        <v>13.31</v>
      </c>
      <c r="D914">
        <v>2</v>
      </c>
    </row>
    <row r="915" spans="1:4" x14ac:dyDescent="0.25">
      <c r="A915" t="s">
        <v>85</v>
      </c>
      <c r="B915">
        <v>9.02</v>
      </c>
      <c r="C915">
        <v>9.9</v>
      </c>
      <c r="D915">
        <v>2</v>
      </c>
    </row>
    <row r="916" spans="1:4" x14ac:dyDescent="0.25">
      <c r="A916" t="s">
        <v>86</v>
      </c>
      <c r="B916">
        <v>8.4700000000000006</v>
      </c>
      <c r="C916">
        <v>8.14</v>
      </c>
      <c r="D916">
        <v>4</v>
      </c>
    </row>
    <row r="917" spans="1:4" x14ac:dyDescent="0.25">
      <c r="A917" t="s">
        <v>87</v>
      </c>
      <c r="B917">
        <v>7.81</v>
      </c>
      <c r="C917">
        <v>8.69</v>
      </c>
      <c r="D917">
        <v>4</v>
      </c>
    </row>
    <row r="918" spans="1:4" x14ac:dyDescent="0.25">
      <c r="A918" t="s">
        <v>88</v>
      </c>
      <c r="B918">
        <v>7.04</v>
      </c>
      <c r="C918">
        <v>9.4600000000000009</v>
      </c>
      <c r="D918">
        <v>2</v>
      </c>
    </row>
    <row r="919" spans="1:4" x14ac:dyDescent="0.25">
      <c r="A919" t="s">
        <v>89</v>
      </c>
      <c r="B919">
        <v>8.25</v>
      </c>
      <c r="C919">
        <v>7.92</v>
      </c>
      <c r="D919">
        <v>4</v>
      </c>
    </row>
    <row r="920" spans="1:4" x14ac:dyDescent="0.25">
      <c r="A920" t="s">
        <v>90</v>
      </c>
      <c r="B920">
        <v>6.27</v>
      </c>
      <c r="C920">
        <v>6.49</v>
      </c>
      <c r="D920">
        <v>4</v>
      </c>
    </row>
    <row r="921" spans="1:4" x14ac:dyDescent="0.25">
      <c r="A921" t="s">
        <v>91</v>
      </c>
      <c r="B921">
        <v>6.82</v>
      </c>
      <c r="C921">
        <v>6.71</v>
      </c>
      <c r="D921">
        <v>4</v>
      </c>
    </row>
    <row r="922" spans="1:4" x14ac:dyDescent="0.25">
      <c r="A922" t="s">
        <v>92</v>
      </c>
      <c r="B922">
        <v>5.72</v>
      </c>
      <c r="C922">
        <v>5.39</v>
      </c>
      <c r="D922">
        <v>4</v>
      </c>
    </row>
    <row r="923" spans="1:4" x14ac:dyDescent="0.25">
      <c r="A923" t="s">
        <v>93</v>
      </c>
      <c r="B923">
        <v>6.27</v>
      </c>
      <c r="C923">
        <v>7.15</v>
      </c>
      <c r="D923">
        <v>4</v>
      </c>
    </row>
    <row r="924" spans="1:4" x14ac:dyDescent="0.25">
      <c r="A924" t="s">
        <v>94</v>
      </c>
      <c r="B924">
        <v>7.04</v>
      </c>
      <c r="C924">
        <v>6.93</v>
      </c>
      <c r="D924">
        <v>4</v>
      </c>
    </row>
    <row r="925" spans="1:4" x14ac:dyDescent="0.25">
      <c r="A925" t="s">
        <v>95</v>
      </c>
      <c r="B925">
        <v>7.48</v>
      </c>
      <c r="C925">
        <v>6.82</v>
      </c>
      <c r="D925">
        <v>4</v>
      </c>
    </row>
    <row r="926" spans="1:4" x14ac:dyDescent="0.25">
      <c r="A926" t="s">
        <v>96</v>
      </c>
      <c r="B926">
        <v>7.15</v>
      </c>
      <c r="C926">
        <v>10.89</v>
      </c>
      <c r="D926">
        <v>2</v>
      </c>
    </row>
    <row r="927" spans="1:4" x14ac:dyDescent="0.25">
      <c r="A927" t="s">
        <v>97</v>
      </c>
      <c r="B927">
        <v>7.15</v>
      </c>
      <c r="C927">
        <v>6.16</v>
      </c>
      <c r="D927">
        <v>4</v>
      </c>
    </row>
    <row r="928" spans="1:4" x14ac:dyDescent="0.25">
      <c r="A928" t="s">
        <v>98</v>
      </c>
      <c r="B928">
        <v>6.38</v>
      </c>
      <c r="C928">
        <v>10.01</v>
      </c>
      <c r="D928">
        <v>2</v>
      </c>
    </row>
    <row r="929" spans="1:4" x14ac:dyDescent="0.25">
      <c r="A929" t="s">
        <v>99</v>
      </c>
      <c r="B929">
        <v>5.94</v>
      </c>
      <c r="C929">
        <v>9.02</v>
      </c>
      <c r="D929">
        <v>2</v>
      </c>
    </row>
    <row r="930" spans="1:4" x14ac:dyDescent="0.25">
      <c r="A930" t="s">
        <v>100</v>
      </c>
      <c r="B930">
        <v>6.49</v>
      </c>
      <c r="C930">
        <v>7.81</v>
      </c>
      <c r="D930">
        <v>2</v>
      </c>
    </row>
    <row r="931" spans="1:4" x14ac:dyDescent="0.25">
      <c r="A931" t="s">
        <v>101</v>
      </c>
      <c r="B931">
        <v>17.71</v>
      </c>
      <c r="C931">
        <v>5.0599999999999996</v>
      </c>
      <c r="D931">
        <v>1</v>
      </c>
    </row>
    <row r="932" spans="1:4" x14ac:dyDescent="0.25">
      <c r="A932" t="s">
        <v>102</v>
      </c>
      <c r="B932">
        <v>7.7</v>
      </c>
      <c r="C932">
        <v>6.93</v>
      </c>
      <c r="D932">
        <v>4</v>
      </c>
    </row>
    <row r="933" spans="1:4" x14ac:dyDescent="0.25">
      <c r="A933" t="s">
        <v>103</v>
      </c>
      <c r="B933">
        <v>9.9</v>
      </c>
      <c r="C933">
        <v>7.37</v>
      </c>
      <c r="D933">
        <v>1</v>
      </c>
    </row>
    <row r="934" spans="1:4" x14ac:dyDescent="0.25">
      <c r="A934" t="s">
        <v>104</v>
      </c>
      <c r="B934">
        <v>6.38</v>
      </c>
      <c r="C934">
        <v>6.38</v>
      </c>
      <c r="D934">
        <v>2</v>
      </c>
    </row>
    <row r="935" spans="1:4" x14ac:dyDescent="0.25">
      <c r="A935" t="s">
        <v>105</v>
      </c>
      <c r="B935">
        <v>8.4700000000000006</v>
      </c>
      <c r="C935">
        <v>6.82</v>
      </c>
      <c r="D935">
        <v>3</v>
      </c>
    </row>
    <row r="936" spans="1:4" x14ac:dyDescent="0.25">
      <c r="A936" t="s">
        <v>106</v>
      </c>
      <c r="B936">
        <v>6.82</v>
      </c>
      <c r="C936">
        <v>7.48</v>
      </c>
      <c r="D936">
        <v>2</v>
      </c>
    </row>
    <row r="937" spans="1:4" x14ac:dyDescent="0.25">
      <c r="A937" t="s">
        <v>107</v>
      </c>
      <c r="B937">
        <v>6.49</v>
      </c>
      <c r="C937">
        <v>7.15</v>
      </c>
      <c r="D937">
        <v>2</v>
      </c>
    </row>
    <row r="938" spans="1:4" x14ac:dyDescent="0.25">
      <c r="A938" t="s">
        <v>108</v>
      </c>
      <c r="B938">
        <v>5.17</v>
      </c>
      <c r="C938">
        <v>6.27</v>
      </c>
      <c r="D938">
        <v>4</v>
      </c>
    </row>
    <row r="939" spans="1:4" x14ac:dyDescent="0.25">
      <c r="A939" t="s">
        <v>109</v>
      </c>
      <c r="B939">
        <v>5.17</v>
      </c>
      <c r="C939">
        <v>5.39</v>
      </c>
      <c r="D939">
        <v>4</v>
      </c>
    </row>
    <row r="940" spans="1:4" x14ac:dyDescent="0.25">
      <c r="A940" t="s">
        <v>110</v>
      </c>
      <c r="B940">
        <v>5.5</v>
      </c>
      <c r="C940">
        <v>5.0599999999999996</v>
      </c>
      <c r="D940">
        <v>4</v>
      </c>
    </row>
    <row r="941" spans="1:4" x14ac:dyDescent="0.25">
      <c r="A941" t="s">
        <v>111</v>
      </c>
      <c r="B941">
        <v>5.72</v>
      </c>
      <c r="C941">
        <v>5.72</v>
      </c>
      <c r="D941">
        <v>4</v>
      </c>
    </row>
    <row r="942" spans="1:4" x14ac:dyDescent="0.25">
      <c r="A942" t="s">
        <v>112</v>
      </c>
      <c r="B942">
        <v>5.0599999999999996</v>
      </c>
      <c r="C942">
        <v>6.71</v>
      </c>
      <c r="D942">
        <v>4</v>
      </c>
    </row>
    <row r="943" spans="1:4" x14ac:dyDescent="0.25">
      <c r="A943" t="s">
        <v>113</v>
      </c>
      <c r="B943">
        <v>5.5</v>
      </c>
      <c r="C943">
        <v>5.61</v>
      </c>
      <c r="D943">
        <v>2</v>
      </c>
    </row>
    <row r="944" spans="1:4" x14ac:dyDescent="0.25">
      <c r="A944" t="s">
        <v>114</v>
      </c>
      <c r="B944">
        <v>0</v>
      </c>
      <c r="C944">
        <v>9.7899999999999991</v>
      </c>
      <c r="D944">
        <v>1</v>
      </c>
    </row>
    <row r="945" spans="1:4" x14ac:dyDescent="0.25">
      <c r="A945" t="s">
        <v>115</v>
      </c>
      <c r="B945">
        <v>4.51</v>
      </c>
      <c r="C945">
        <v>5.72</v>
      </c>
      <c r="D945">
        <v>4</v>
      </c>
    </row>
    <row r="946" spans="1:4" x14ac:dyDescent="0.25">
      <c r="A946" t="s">
        <v>116</v>
      </c>
      <c r="B946">
        <v>6.27</v>
      </c>
      <c r="C946">
        <v>6.16</v>
      </c>
      <c r="D946">
        <v>2</v>
      </c>
    </row>
    <row r="947" spans="1:4" x14ac:dyDescent="0.25">
      <c r="A947" t="s">
        <v>117</v>
      </c>
      <c r="B947">
        <v>17.38</v>
      </c>
      <c r="C947">
        <v>5.94</v>
      </c>
      <c r="D947">
        <v>1</v>
      </c>
    </row>
    <row r="948" spans="1:4" x14ac:dyDescent="0.25">
      <c r="A948" t="s">
        <v>118</v>
      </c>
      <c r="B948">
        <v>7.59</v>
      </c>
      <c r="C948">
        <v>8.69</v>
      </c>
      <c r="D948">
        <v>2</v>
      </c>
    </row>
    <row r="949" spans="1:4" x14ac:dyDescent="0.25">
      <c r="A949" t="s">
        <v>119</v>
      </c>
      <c r="B949">
        <v>7.81</v>
      </c>
      <c r="C949">
        <v>12.43</v>
      </c>
      <c r="D949">
        <v>1</v>
      </c>
    </row>
    <row r="950" spans="1:4" x14ac:dyDescent="0.25">
      <c r="A950" t="s">
        <v>120</v>
      </c>
      <c r="B950">
        <v>7.15</v>
      </c>
      <c r="C950">
        <v>6.16</v>
      </c>
      <c r="D950">
        <v>2</v>
      </c>
    </row>
    <row r="951" spans="1:4" x14ac:dyDescent="0.25">
      <c r="A951" t="s">
        <v>121</v>
      </c>
      <c r="B951">
        <v>10.78</v>
      </c>
      <c r="C951">
        <v>6.93</v>
      </c>
      <c r="D951">
        <v>3</v>
      </c>
    </row>
    <row r="952" spans="1:4" x14ac:dyDescent="0.25">
      <c r="A952" t="s">
        <v>122</v>
      </c>
      <c r="B952">
        <v>6.71</v>
      </c>
      <c r="C952">
        <v>7.26</v>
      </c>
      <c r="D952">
        <v>2</v>
      </c>
    </row>
    <row r="953" spans="1:4" x14ac:dyDescent="0.25">
      <c r="A953" t="s">
        <v>123</v>
      </c>
      <c r="B953">
        <v>6.6</v>
      </c>
      <c r="C953">
        <v>7.15</v>
      </c>
      <c r="D953">
        <v>2</v>
      </c>
    </row>
    <row r="954" spans="1:4" x14ac:dyDescent="0.25">
      <c r="A954" t="s">
        <v>124</v>
      </c>
      <c r="B954">
        <v>5.17</v>
      </c>
      <c r="C954">
        <v>5.39</v>
      </c>
      <c r="D954">
        <v>4</v>
      </c>
    </row>
    <row r="955" spans="1:4" x14ac:dyDescent="0.25">
      <c r="A955" t="s">
        <v>125</v>
      </c>
      <c r="B955">
        <v>5.17</v>
      </c>
      <c r="C955">
        <v>5.28</v>
      </c>
      <c r="D955">
        <v>2</v>
      </c>
    </row>
    <row r="956" spans="1:4" x14ac:dyDescent="0.25">
      <c r="A956" t="s">
        <v>126</v>
      </c>
      <c r="B956">
        <v>5.28</v>
      </c>
      <c r="C956">
        <v>4.95</v>
      </c>
      <c r="D956">
        <v>4</v>
      </c>
    </row>
    <row r="957" spans="1:4" x14ac:dyDescent="0.25">
      <c r="A957" t="s">
        <v>127</v>
      </c>
      <c r="B957">
        <v>5.94</v>
      </c>
      <c r="C957">
        <v>5.83</v>
      </c>
      <c r="D957">
        <v>4</v>
      </c>
    </row>
    <row r="958" spans="1:4" x14ac:dyDescent="0.25">
      <c r="A958" t="s">
        <v>128</v>
      </c>
      <c r="B958">
        <v>4.95</v>
      </c>
      <c r="C958">
        <v>6.71</v>
      </c>
      <c r="D958">
        <v>4</v>
      </c>
    </row>
    <row r="959" spans="1:4" x14ac:dyDescent="0.25">
      <c r="A959" t="s">
        <v>129</v>
      </c>
      <c r="B959">
        <v>5.5</v>
      </c>
      <c r="C959">
        <v>6.05</v>
      </c>
      <c r="D959">
        <v>2</v>
      </c>
    </row>
    <row r="960" spans="1:4" x14ac:dyDescent="0.25">
      <c r="A960" t="s">
        <v>130</v>
      </c>
      <c r="B960">
        <v>4.7300000000000004</v>
      </c>
      <c r="C960">
        <v>9.68</v>
      </c>
      <c r="D960">
        <v>2</v>
      </c>
    </row>
    <row r="961" spans="1:4" x14ac:dyDescent="0.25">
      <c r="A961" t="s">
        <v>131</v>
      </c>
      <c r="B961">
        <v>5.83</v>
      </c>
      <c r="C961">
        <v>9.9</v>
      </c>
      <c r="D961">
        <v>2</v>
      </c>
    </row>
    <row r="962" spans="1:4" x14ac:dyDescent="0.25">
      <c r="A962" t="s">
        <v>132</v>
      </c>
      <c r="B962">
        <v>6.82</v>
      </c>
      <c r="C962">
        <v>6.38</v>
      </c>
      <c r="D962">
        <v>4</v>
      </c>
    </row>
    <row r="963" spans="1:4" x14ac:dyDescent="0.25">
      <c r="A963" t="s">
        <v>133</v>
      </c>
      <c r="B963">
        <v>18.04</v>
      </c>
      <c r="C963">
        <v>5.83</v>
      </c>
      <c r="D963">
        <v>3</v>
      </c>
    </row>
    <row r="964" spans="1:4" x14ac:dyDescent="0.25">
      <c r="A964" t="s">
        <v>134</v>
      </c>
      <c r="B964">
        <v>6.93</v>
      </c>
      <c r="C964">
        <v>6.82</v>
      </c>
      <c r="D964">
        <v>4</v>
      </c>
    </row>
    <row r="965" spans="1:4" x14ac:dyDescent="0.25">
      <c r="A965" t="s">
        <v>135</v>
      </c>
      <c r="B965">
        <v>18.48</v>
      </c>
      <c r="C965">
        <v>6.82</v>
      </c>
      <c r="D965">
        <v>3</v>
      </c>
    </row>
    <row r="966" spans="1:4" x14ac:dyDescent="0.25">
      <c r="A966" t="s">
        <v>136</v>
      </c>
      <c r="B966">
        <v>7.7</v>
      </c>
      <c r="C966">
        <v>6.38</v>
      </c>
      <c r="D966">
        <v>4</v>
      </c>
    </row>
    <row r="967" spans="1:4" x14ac:dyDescent="0.25">
      <c r="A967" t="s">
        <v>137</v>
      </c>
      <c r="B967">
        <v>15.84</v>
      </c>
      <c r="C967">
        <v>7.37</v>
      </c>
      <c r="D967">
        <v>3</v>
      </c>
    </row>
    <row r="968" spans="1:4" x14ac:dyDescent="0.25">
      <c r="A968" t="s">
        <v>138</v>
      </c>
      <c r="B968">
        <v>6.49</v>
      </c>
      <c r="C968">
        <v>6.6</v>
      </c>
      <c r="D968">
        <v>4</v>
      </c>
    </row>
    <row r="969" spans="1:4" x14ac:dyDescent="0.25">
      <c r="A969" t="s">
        <v>139</v>
      </c>
      <c r="B969">
        <v>16.39</v>
      </c>
      <c r="C969">
        <v>6.49</v>
      </c>
      <c r="D969">
        <v>3</v>
      </c>
    </row>
    <row r="970" spans="1:4" x14ac:dyDescent="0.25">
      <c r="A970" t="s">
        <v>140</v>
      </c>
      <c r="B970">
        <v>6.16</v>
      </c>
      <c r="C970">
        <v>6.05</v>
      </c>
      <c r="D970">
        <v>4</v>
      </c>
    </row>
    <row r="971" spans="1:4" x14ac:dyDescent="0.25">
      <c r="A971" t="s">
        <v>141</v>
      </c>
      <c r="B971">
        <v>7.81</v>
      </c>
      <c r="C971">
        <v>7.92</v>
      </c>
      <c r="D971">
        <v>4</v>
      </c>
    </row>
    <row r="972" spans="1:4" x14ac:dyDescent="0.25">
      <c r="A972" t="s">
        <v>142</v>
      </c>
      <c r="B972">
        <v>6.27</v>
      </c>
      <c r="C972">
        <v>6.38</v>
      </c>
      <c r="D972">
        <v>4</v>
      </c>
    </row>
    <row r="973" spans="1:4" x14ac:dyDescent="0.25">
      <c r="A973" t="s">
        <v>143</v>
      </c>
      <c r="B973">
        <v>7.48</v>
      </c>
      <c r="C973">
        <v>6.93</v>
      </c>
      <c r="D973">
        <v>3</v>
      </c>
    </row>
    <row r="974" spans="1:4" x14ac:dyDescent="0.25">
      <c r="A974" t="s">
        <v>144</v>
      </c>
      <c r="B974">
        <v>5.61</v>
      </c>
      <c r="C974">
        <v>5.83</v>
      </c>
      <c r="D974">
        <v>4</v>
      </c>
    </row>
    <row r="975" spans="1:4" x14ac:dyDescent="0.25">
      <c r="A975" t="s">
        <v>145</v>
      </c>
      <c r="B975">
        <v>6.49</v>
      </c>
      <c r="C975">
        <v>6.38</v>
      </c>
      <c r="D975">
        <v>4</v>
      </c>
    </row>
    <row r="976" spans="1:4" x14ac:dyDescent="0.25">
      <c r="A976" t="s">
        <v>146</v>
      </c>
      <c r="B976">
        <v>0</v>
      </c>
      <c r="C976">
        <v>15.73</v>
      </c>
      <c r="D976">
        <v>1</v>
      </c>
    </row>
    <row r="977" spans="1:4" x14ac:dyDescent="0.25">
      <c r="A977" t="s">
        <v>147</v>
      </c>
      <c r="B977">
        <v>4.7300000000000004</v>
      </c>
      <c r="C977">
        <v>5.17</v>
      </c>
      <c r="D977">
        <v>4</v>
      </c>
    </row>
    <row r="978" spans="1:4" x14ac:dyDescent="0.25">
      <c r="A978" t="s">
        <v>148</v>
      </c>
      <c r="B978">
        <v>5.5</v>
      </c>
      <c r="C978">
        <v>5.5</v>
      </c>
      <c r="D978">
        <v>2</v>
      </c>
    </row>
    <row r="979" spans="1:4" x14ac:dyDescent="0.25">
      <c r="A979" t="s">
        <v>149</v>
      </c>
      <c r="B979">
        <v>16.940000000000001</v>
      </c>
      <c r="C979">
        <v>6.49</v>
      </c>
      <c r="D979">
        <v>3</v>
      </c>
    </row>
    <row r="980" spans="1:4" x14ac:dyDescent="0.25">
      <c r="A980" t="s">
        <v>150</v>
      </c>
      <c r="B980">
        <v>5.17</v>
      </c>
      <c r="C980">
        <v>4.84</v>
      </c>
      <c r="D980">
        <v>4</v>
      </c>
    </row>
    <row r="981" spans="1:4" x14ac:dyDescent="0.25">
      <c r="A981" t="s">
        <v>151</v>
      </c>
      <c r="B981">
        <v>8.25</v>
      </c>
      <c r="C981">
        <v>7.59</v>
      </c>
      <c r="D981">
        <v>1</v>
      </c>
    </row>
    <row r="982" spans="1:4" x14ac:dyDescent="0.25">
      <c r="A982" t="s">
        <v>152</v>
      </c>
      <c r="B982">
        <v>6.38</v>
      </c>
      <c r="C982">
        <v>4.95</v>
      </c>
      <c r="D982">
        <v>4</v>
      </c>
    </row>
    <row r="983" spans="1:4" x14ac:dyDescent="0.25">
      <c r="A983" t="s">
        <v>153</v>
      </c>
      <c r="B983">
        <v>6.49</v>
      </c>
      <c r="C983">
        <v>6.38</v>
      </c>
      <c r="D983">
        <v>2</v>
      </c>
    </row>
    <row r="984" spans="1:4" x14ac:dyDescent="0.25">
      <c r="A984" t="s">
        <v>154</v>
      </c>
      <c r="B984">
        <v>7.04</v>
      </c>
      <c r="C984">
        <v>6.82</v>
      </c>
      <c r="D984">
        <v>4</v>
      </c>
    </row>
    <row r="985" spans="1:4" x14ac:dyDescent="0.25">
      <c r="A985" t="s">
        <v>155</v>
      </c>
      <c r="B985">
        <v>6.38</v>
      </c>
      <c r="C985">
        <v>6.71</v>
      </c>
      <c r="D985">
        <v>2</v>
      </c>
    </row>
    <row r="986" spans="1:4" x14ac:dyDescent="0.25">
      <c r="A986" t="s">
        <v>156</v>
      </c>
      <c r="B986">
        <v>5.83</v>
      </c>
      <c r="C986">
        <v>5.28</v>
      </c>
      <c r="D986">
        <v>4</v>
      </c>
    </row>
    <row r="987" spans="1:4" x14ac:dyDescent="0.25">
      <c r="A987" t="s">
        <v>157</v>
      </c>
      <c r="B987">
        <v>7.15</v>
      </c>
      <c r="C987">
        <v>6.6</v>
      </c>
      <c r="D987">
        <v>4</v>
      </c>
    </row>
    <row r="988" spans="1:4" x14ac:dyDescent="0.25">
      <c r="A988" t="s">
        <v>158</v>
      </c>
      <c r="B988">
        <v>6.16</v>
      </c>
      <c r="C988">
        <v>6.49</v>
      </c>
      <c r="D988">
        <v>4</v>
      </c>
    </row>
    <row r="989" spans="1:4" x14ac:dyDescent="0.25">
      <c r="A989" t="s">
        <v>159</v>
      </c>
      <c r="B989">
        <v>5.94</v>
      </c>
      <c r="C989">
        <v>5.5</v>
      </c>
      <c r="D989">
        <v>4</v>
      </c>
    </row>
    <row r="990" spans="1:4" x14ac:dyDescent="0.25">
      <c r="A990" t="s">
        <v>160</v>
      </c>
      <c r="B990">
        <v>5.28</v>
      </c>
      <c r="C990">
        <v>6.16</v>
      </c>
      <c r="D990">
        <v>4</v>
      </c>
    </row>
    <row r="991" spans="1:4" x14ac:dyDescent="0.25">
      <c r="A991" t="s">
        <v>161</v>
      </c>
      <c r="B991">
        <v>5.61</v>
      </c>
      <c r="C991">
        <v>6.38</v>
      </c>
      <c r="D991">
        <v>4</v>
      </c>
    </row>
    <row r="992" spans="1:4" x14ac:dyDescent="0.25">
      <c r="A992" t="s">
        <v>162</v>
      </c>
      <c r="B992">
        <v>4.62</v>
      </c>
      <c r="C992">
        <v>16.170000000000002</v>
      </c>
      <c r="D992">
        <v>2</v>
      </c>
    </row>
    <row r="993" spans="1:4" x14ac:dyDescent="0.25">
      <c r="A993" t="s">
        <v>163</v>
      </c>
      <c r="B993">
        <v>0</v>
      </c>
      <c r="C993">
        <v>10.23</v>
      </c>
      <c r="D993">
        <v>1</v>
      </c>
    </row>
    <row r="994" spans="1:4" x14ac:dyDescent="0.25">
      <c r="A994" t="s">
        <v>164</v>
      </c>
      <c r="B994">
        <v>7.26</v>
      </c>
      <c r="C994">
        <v>14.63</v>
      </c>
      <c r="D994">
        <v>2</v>
      </c>
    </row>
    <row r="995" spans="1:4" x14ac:dyDescent="0.25">
      <c r="A995" t="s">
        <v>165</v>
      </c>
      <c r="B995">
        <v>5.94</v>
      </c>
      <c r="C995">
        <v>9.24</v>
      </c>
      <c r="D995">
        <v>2</v>
      </c>
    </row>
    <row r="996" spans="1:4" x14ac:dyDescent="0.25">
      <c r="A996" t="s">
        <v>166</v>
      </c>
      <c r="B996">
        <v>8.0299999999999994</v>
      </c>
      <c r="C996">
        <v>7.48</v>
      </c>
      <c r="D996">
        <v>4</v>
      </c>
    </row>
    <row r="997" spans="1:4" x14ac:dyDescent="0.25">
      <c r="A997" t="s">
        <v>167</v>
      </c>
      <c r="B997">
        <v>8.69</v>
      </c>
      <c r="C997">
        <v>8.36</v>
      </c>
      <c r="D997">
        <v>4</v>
      </c>
    </row>
    <row r="998" spans="1:4" x14ac:dyDescent="0.25">
      <c r="A998" t="s">
        <v>168</v>
      </c>
      <c r="B998">
        <v>8.0299999999999994</v>
      </c>
      <c r="C998">
        <v>7.81</v>
      </c>
      <c r="D998">
        <v>4</v>
      </c>
    </row>
    <row r="999" spans="1:4" x14ac:dyDescent="0.25">
      <c r="A999" t="s">
        <v>169</v>
      </c>
      <c r="B999">
        <v>7.04</v>
      </c>
      <c r="C999">
        <v>7.81</v>
      </c>
      <c r="D999">
        <v>4</v>
      </c>
    </row>
    <row r="1000" spans="1:4" x14ac:dyDescent="0.25">
      <c r="A1000" t="s">
        <v>170</v>
      </c>
      <c r="B1000">
        <v>6.82</v>
      </c>
      <c r="C1000">
        <v>6.49</v>
      </c>
      <c r="D1000">
        <v>4</v>
      </c>
    </row>
    <row r="1001" spans="1:4" x14ac:dyDescent="0.25">
      <c r="A1001" t="s">
        <v>171</v>
      </c>
      <c r="B1001">
        <v>7.26</v>
      </c>
      <c r="C1001">
        <v>6.71</v>
      </c>
      <c r="D1001">
        <v>4</v>
      </c>
    </row>
    <row r="1002" spans="1:4" x14ac:dyDescent="0.25">
      <c r="A1002" t="s">
        <v>172</v>
      </c>
      <c r="B1002">
        <v>7.04</v>
      </c>
      <c r="C1002">
        <v>6.6</v>
      </c>
      <c r="D1002">
        <v>4</v>
      </c>
    </row>
    <row r="1003" spans="1:4" x14ac:dyDescent="0.25">
      <c r="A1003" t="s">
        <v>173</v>
      </c>
      <c r="B1003">
        <v>6.6</v>
      </c>
      <c r="C1003">
        <v>7.59</v>
      </c>
      <c r="D1003">
        <v>2</v>
      </c>
    </row>
    <row r="1004" spans="1:4" x14ac:dyDescent="0.25">
      <c r="A1004" t="s">
        <v>174</v>
      </c>
      <c r="B1004">
        <v>6.27</v>
      </c>
      <c r="C1004">
        <v>6.49</v>
      </c>
      <c r="D1004">
        <v>4</v>
      </c>
    </row>
    <row r="1005" spans="1:4" x14ac:dyDescent="0.25">
      <c r="A1005" t="s">
        <v>175</v>
      </c>
      <c r="B1005">
        <v>8.25</v>
      </c>
      <c r="C1005">
        <v>7.37</v>
      </c>
      <c r="D1005">
        <v>4</v>
      </c>
    </row>
    <row r="1006" spans="1:4" x14ac:dyDescent="0.25">
      <c r="A1006" t="s">
        <v>176</v>
      </c>
      <c r="B1006">
        <v>6.93</v>
      </c>
      <c r="C1006">
        <v>6.38</v>
      </c>
      <c r="D1006">
        <v>4</v>
      </c>
    </row>
    <row r="1007" spans="1:4" x14ac:dyDescent="0.25">
      <c r="A1007" t="s">
        <v>177</v>
      </c>
      <c r="B1007">
        <v>6.71</v>
      </c>
      <c r="C1007">
        <v>6.27</v>
      </c>
      <c r="D1007">
        <v>4</v>
      </c>
    </row>
    <row r="1008" spans="1:4" x14ac:dyDescent="0.25">
      <c r="A1008" t="s">
        <v>178</v>
      </c>
      <c r="B1008">
        <v>0</v>
      </c>
      <c r="C1008">
        <v>8.58</v>
      </c>
      <c r="D1008">
        <v>1</v>
      </c>
    </row>
    <row r="1009" spans="1:4" x14ac:dyDescent="0.25">
      <c r="A1009" t="s">
        <v>179</v>
      </c>
      <c r="B1009">
        <v>5.83</v>
      </c>
      <c r="C1009">
        <v>11.33</v>
      </c>
      <c r="D1009">
        <v>2</v>
      </c>
    </row>
    <row r="1010" spans="1:4" x14ac:dyDescent="0.25">
      <c r="A1010" t="s">
        <v>180</v>
      </c>
      <c r="B1010">
        <v>6.82</v>
      </c>
      <c r="C1010">
        <v>11.55</v>
      </c>
      <c r="D1010">
        <v>2</v>
      </c>
    </row>
    <row r="1011" spans="1:4" x14ac:dyDescent="0.25">
      <c r="A1011" t="s">
        <v>181</v>
      </c>
      <c r="B1011">
        <v>6.71</v>
      </c>
      <c r="C1011">
        <v>8.0299999999999994</v>
      </c>
      <c r="D1011">
        <v>2</v>
      </c>
    </row>
    <row r="1012" spans="1:4" x14ac:dyDescent="0.25">
      <c r="A1012" t="s">
        <v>182</v>
      </c>
      <c r="B1012">
        <v>5.39</v>
      </c>
      <c r="C1012">
        <v>0</v>
      </c>
      <c r="D1012">
        <v>2</v>
      </c>
    </row>
    <row r="1013" spans="1:4" x14ac:dyDescent="0.25">
      <c r="A1013" t="s">
        <v>183</v>
      </c>
      <c r="B1013">
        <v>7.7</v>
      </c>
      <c r="C1013">
        <v>7.26</v>
      </c>
      <c r="D1013">
        <v>4</v>
      </c>
    </row>
    <row r="1014" spans="1:4" x14ac:dyDescent="0.25">
      <c r="A1014" t="s">
        <v>184</v>
      </c>
      <c r="B1014">
        <v>8.0299999999999994</v>
      </c>
      <c r="C1014">
        <v>6.6</v>
      </c>
      <c r="D1014">
        <v>4</v>
      </c>
    </row>
    <row r="1015" spans="1:4" x14ac:dyDescent="0.25">
      <c r="A1015" t="s">
        <v>185</v>
      </c>
      <c r="B1015">
        <v>7.59</v>
      </c>
      <c r="C1015">
        <v>8.25</v>
      </c>
      <c r="D1015">
        <v>4</v>
      </c>
    </row>
    <row r="1016" spans="1:4" x14ac:dyDescent="0.25">
      <c r="A1016" t="s">
        <v>186</v>
      </c>
      <c r="B1016">
        <v>8.14</v>
      </c>
      <c r="C1016">
        <v>6.71</v>
      </c>
      <c r="D1016">
        <v>2</v>
      </c>
    </row>
    <row r="1017" spans="1:4" x14ac:dyDescent="0.25">
      <c r="A1017" t="s">
        <v>187</v>
      </c>
      <c r="B1017">
        <v>8.14</v>
      </c>
      <c r="C1017">
        <v>8.0299999999999994</v>
      </c>
      <c r="D1017">
        <v>4</v>
      </c>
    </row>
    <row r="1018" spans="1:4" x14ac:dyDescent="0.25">
      <c r="A1018" t="s">
        <v>188</v>
      </c>
      <c r="B1018">
        <v>6.16</v>
      </c>
      <c r="C1018">
        <v>5.94</v>
      </c>
      <c r="D1018">
        <v>4</v>
      </c>
    </row>
    <row r="1019" spans="1:4" x14ac:dyDescent="0.25">
      <c r="A1019" t="s">
        <v>189</v>
      </c>
      <c r="B1019">
        <v>7.26</v>
      </c>
      <c r="C1019">
        <v>7.37</v>
      </c>
      <c r="D1019">
        <v>4</v>
      </c>
    </row>
    <row r="1020" spans="1:4" x14ac:dyDescent="0.25">
      <c r="A1020" t="s">
        <v>190</v>
      </c>
      <c r="B1020">
        <v>5.61</v>
      </c>
      <c r="C1020">
        <v>7.04</v>
      </c>
      <c r="D1020">
        <v>4</v>
      </c>
    </row>
    <row r="1021" spans="1:4" x14ac:dyDescent="0.25">
      <c r="A1021" t="s">
        <v>191</v>
      </c>
      <c r="B1021">
        <v>7.04</v>
      </c>
      <c r="C1021">
        <v>7.37</v>
      </c>
      <c r="D1021">
        <v>4</v>
      </c>
    </row>
    <row r="1022" spans="1:4" x14ac:dyDescent="0.25">
      <c r="A1022" t="s">
        <v>192</v>
      </c>
      <c r="B1022">
        <v>5.39</v>
      </c>
      <c r="C1022">
        <v>5.28</v>
      </c>
      <c r="D1022">
        <v>4</v>
      </c>
    </row>
    <row r="1023" spans="1:4" x14ac:dyDescent="0.25">
      <c r="A1023" t="s">
        <v>193</v>
      </c>
      <c r="B1023">
        <v>6.71</v>
      </c>
      <c r="C1023">
        <v>6.71</v>
      </c>
      <c r="D1023">
        <v>4</v>
      </c>
    </row>
    <row r="1024" spans="1:4" x14ac:dyDescent="0.25">
      <c r="A1024" t="s">
        <v>194</v>
      </c>
      <c r="B1024">
        <v>4.62</v>
      </c>
      <c r="C1024">
        <v>8.25</v>
      </c>
      <c r="D1024">
        <v>2</v>
      </c>
    </row>
    <row r="1025" spans="1:4" x14ac:dyDescent="0.25">
      <c r="A1025" t="s">
        <v>195</v>
      </c>
      <c r="B1025">
        <v>4.84</v>
      </c>
      <c r="C1025">
        <v>15.73</v>
      </c>
      <c r="D1025">
        <v>2</v>
      </c>
    </row>
    <row r="1026" spans="1:4" x14ac:dyDescent="0.25">
      <c r="A1026" t="s">
        <v>196</v>
      </c>
      <c r="B1026">
        <v>8.8000000000000007</v>
      </c>
      <c r="C1026">
        <v>7.81</v>
      </c>
      <c r="D1026">
        <v>4</v>
      </c>
    </row>
    <row r="1027" spans="1:4" x14ac:dyDescent="0.25">
      <c r="A1027" t="s">
        <v>197</v>
      </c>
      <c r="B1027">
        <v>9.7899999999999991</v>
      </c>
      <c r="C1027">
        <v>11</v>
      </c>
      <c r="D1027">
        <v>2</v>
      </c>
    </row>
    <row r="1028" spans="1:4" x14ac:dyDescent="0.25">
      <c r="A1028" t="s">
        <v>198</v>
      </c>
      <c r="B1028">
        <v>8.14</v>
      </c>
      <c r="C1028">
        <v>9.02</v>
      </c>
      <c r="D1028">
        <v>4</v>
      </c>
    </row>
    <row r="1029" spans="1:4" x14ac:dyDescent="0.25">
      <c r="A1029" t="s">
        <v>199</v>
      </c>
      <c r="B1029">
        <v>8.91</v>
      </c>
      <c r="C1029">
        <v>14.3</v>
      </c>
      <c r="D1029">
        <v>2</v>
      </c>
    </row>
    <row r="1030" spans="1:4" x14ac:dyDescent="0.25">
      <c r="A1030" t="s">
        <v>200</v>
      </c>
      <c r="B1030">
        <v>15.51</v>
      </c>
      <c r="C1030">
        <v>9.1300000000000008</v>
      </c>
      <c r="D1030">
        <v>3</v>
      </c>
    </row>
    <row r="1031" spans="1:4" x14ac:dyDescent="0.25">
      <c r="A1031" t="s">
        <v>201</v>
      </c>
      <c r="B1031">
        <v>9.02</v>
      </c>
      <c r="C1031">
        <v>8.58</v>
      </c>
      <c r="D1031">
        <v>2</v>
      </c>
    </row>
    <row r="1032" spans="1:4" x14ac:dyDescent="0.25">
      <c r="A1032" t="s">
        <v>202</v>
      </c>
      <c r="B1032">
        <v>9.02</v>
      </c>
      <c r="C1032">
        <v>8.36</v>
      </c>
      <c r="D1032">
        <v>4</v>
      </c>
    </row>
    <row r="1033" spans="1:4" x14ac:dyDescent="0.25">
      <c r="A1033" t="s">
        <v>203</v>
      </c>
      <c r="B1033">
        <v>8.25</v>
      </c>
      <c r="C1033">
        <v>11.22</v>
      </c>
      <c r="D1033">
        <v>2</v>
      </c>
    </row>
    <row r="1034" spans="1:4" x14ac:dyDescent="0.25">
      <c r="A1034" t="s">
        <v>204</v>
      </c>
      <c r="B1034">
        <v>8.0299999999999994</v>
      </c>
      <c r="C1034">
        <v>8.36</v>
      </c>
      <c r="D1034">
        <v>4</v>
      </c>
    </row>
    <row r="1035" spans="1:4" x14ac:dyDescent="0.25">
      <c r="A1035" t="s">
        <v>205</v>
      </c>
      <c r="B1035">
        <v>8.91</v>
      </c>
      <c r="C1035">
        <v>8.4700000000000006</v>
      </c>
      <c r="D1035">
        <v>2</v>
      </c>
    </row>
    <row r="1036" spans="1:4" x14ac:dyDescent="0.25">
      <c r="A1036" t="s">
        <v>206</v>
      </c>
      <c r="B1036">
        <v>8.36</v>
      </c>
      <c r="C1036">
        <v>8.0299999999999994</v>
      </c>
      <c r="D1036">
        <v>4</v>
      </c>
    </row>
    <row r="1037" spans="1:4" x14ac:dyDescent="0.25">
      <c r="A1037" t="s">
        <v>207</v>
      </c>
      <c r="B1037">
        <v>9.02</v>
      </c>
      <c r="C1037">
        <v>8.91</v>
      </c>
      <c r="D1037">
        <v>4</v>
      </c>
    </row>
    <row r="1038" spans="1:4" x14ac:dyDescent="0.25">
      <c r="A1038" t="s">
        <v>208</v>
      </c>
      <c r="B1038">
        <v>8.8000000000000007</v>
      </c>
      <c r="C1038">
        <v>11.33</v>
      </c>
      <c r="D1038">
        <v>2</v>
      </c>
    </row>
    <row r="1039" spans="1:4" x14ac:dyDescent="0.25">
      <c r="A1039" t="s">
        <v>209</v>
      </c>
      <c r="B1039">
        <v>8.91</v>
      </c>
      <c r="C1039">
        <v>8.91</v>
      </c>
      <c r="D1039">
        <v>2</v>
      </c>
    </row>
    <row r="1040" spans="1:4" x14ac:dyDescent="0.25">
      <c r="A1040" t="s">
        <v>210</v>
      </c>
      <c r="B1040">
        <v>6.6</v>
      </c>
      <c r="C1040">
        <v>7.26</v>
      </c>
      <c r="D1040">
        <v>4</v>
      </c>
    </row>
    <row r="1041" spans="1:4" x14ac:dyDescent="0.25">
      <c r="A1041" t="s">
        <v>211</v>
      </c>
      <c r="B1041">
        <v>7.15</v>
      </c>
      <c r="C1041">
        <v>10.56</v>
      </c>
      <c r="D1041">
        <v>4</v>
      </c>
    </row>
    <row r="1042" spans="1:4" x14ac:dyDescent="0.25">
      <c r="A1042" t="s">
        <v>212</v>
      </c>
      <c r="B1042">
        <v>0</v>
      </c>
      <c r="C1042">
        <v>13.2</v>
      </c>
      <c r="D1042">
        <v>1</v>
      </c>
    </row>
    <row r="1043" spans="1:4" x14ac:dyDescent="0.25">
      <c r="A1043" t="s">
        <v>213</v>
      </c>
      <c r="B1043">
        <v>6.27</v>
      </c>
      <c r="C1043">
        <v>11.66</v>
      </c>
      <c r="D1043">
        <v>1</v>
      </c>
    </row>
    <row r="1044" spans="1:4" x14ac:dyDescent="0.25">
      <c r="A1044" t="s">
        <v>214</v>
      </c>
      <c r="B1044">
        <v>0</v>
      </c>
      <c r="C1044">
        <v>0</v>
      </c>
      <c r="D1044">
        <v>1</v>
      </c>
    </row>
    <row r="1045" spans="1:4" x14ac:dyDescent="0.25">
      <c r="A1045" t="s">
        <v>215</v>
      </c>
      <c r="B1045">
        <v>9.57</v>
      </c>
      <c r="C1045">
        <v>7.26</v>
      </c>
      <c r="D1045">
        <v>3</v>
      </c>
    </row>
    <row r="1046" spans="1:4" x14ac:dyDescent="0.25">
      <c r="A1046" t="s">
        <v>216</v>
      </c>
      <c r="B1046">
        <v>6.38</v>
      </c>
      <c r="C1046">
        <v>5.61</v>
      </c>
      <c r="D1046">
        <v>4</v>
      </c>
    </row>
    <row r="1047" spans="1:4" x14ac:dyDescent="0.25">
      <c r="A1047" t="s">
        <v>217</v>
      </c>
      <c r="B1047">
        <v>7.26</v>
      </c>
      <c r="C1047">
        <v>8.8000000000000007</v>
      </c>
      <c r="D1047">
        <v>2</v>
      </c>
    </row>
    <row r="1048" spans="1:4" x14ac:dyDescent="0.25">
      <c r="A1048" t="s">
        <v>218</v>
      </c>
      <c r="B1048">
        <v>7.59</v>
      </c>
      <c r="C1048">
        <v>7.92</v>
      </c>
      <c r="D1048">
        <v>2</v>
      </c>
    </row>
    <row r="1049" spans="1:4" x14ac:dyDescent="0.25">
      <c r="A1049" t="s">
        <v>219</v>
      </c>
      <c r="B1049">
        <v>7.59</v>
      </c>
      <c r="C1049">
        <v>7.26</v>
      </c>
      <c r="D1049">
        <v>4</v>
      </c>
    </row>
    <row r="1050" spans="1:4" x14ac:dyDescent="0.25">
      <c r="A1050" t="s">
        <v>220</v>
      </c>
      <c r="B1050">
        <v>5.61</v>
      </c>
      <c r="C1050">
        <v>4.84</v>
      </c>
      <c r="D1050">
        <v>4</v>
      </c>
    </row>
    <row r="1051" spans="1:4" x14ac:dyDescent="0.25">
      <c r="A1051" t="s">
        <v>221</v>
      </c>
      <c r="B1051">
        <v>7.15</v>
      </c>
      <c r="C1051">
        <v>7.81</v>
      </c>
      <c r="D1051">
        <v>4</v>
      </c>
    </row>
    <row r="1052" spans="1:4" x14ac:dyDescent="0.25">
      <c r="A1052" t="s">
        <v>222</v>
      </c>
      <c r="B1052">
        <v>5.17</v>
      </c>
      <c r="C1052">
        <v>5.83</v>
      </c>
      <c r="D1052">
        <v>4</v>
      </c>
    </row>
    <row r="1053" spans="1:4" x14ac:dyDescent="0.25">
      <c r="A1053" t="s">
        <v>223</v>
      </c>
      <c r="B1053">
        <v>6.6</v>
      </c>
      <c r="C1053">
        <v>9.68</v>
      </c>
      <c r="D1053">
        <v>2</v>
      </c>
    </row>
    <row r="1054" spans="1:4" x14ac:dyDescent="0.25">
      <c r="A1054" t="s">
        <v>224</v>
      </c>
      <c r="B1054">
        <v>6.05</v>
      </c>
      <c r="C1054">
        <v>6.71</v>
      </c>
      <c r="D1054">
        <v>4</v>
      </c>
    </row>
    <row r="1055" spans="1:4" x14ac:dyDescent="0.25">
      <c r="A1055" t="s">
        <v>225</v>
      </c>
      <c r="B1055">
        <v>6.05</v>
      </c>
      <c r="C1055">
        <v>5.72</v>
      </c>
      <c r="D1055">
        <v>4</v>
      </c>
    </row>
    <row r="1056" spans="1:4" x14ac:dyDescent="0.25">
      <c r="A1056" t="s">
        <v>226</v>
      </c>
      <c r="B1056">
        <v>4.84</v>
      </c>
      <c r="C1056">
        <v>8.0299999999999994</v>
      </c>
      <c r="D1056">
        <v>2</v>
      </c>
    </row>
    <row r="1057" spans="1:4" x14ac:dyDescent="0.25">
      <c r="A1057" t="s">
        <v>227</v>
      </c>
      <c r="B1057">
        <v>5.39</v>
      </c>
      <c r="C1057">
        <v>16.940000000000001</v>
      </c>
      <c r="D1057">
        <v>1</v>
      </c>
    </row>
    <row r="1058" spans="1:4" x14ac:dyDescent="0.25">
      <c r="A1058" t="s">
        <v>228</v>
      </c>
      <c r="B1058">
        <v>5.61</v>
      </c>
      <c r="C1058">
        <v>0</v>
      </c>
      <c r="D1058">
        <v>2</v>
      </c>
    </row>
    <row r="1059" spans="1:4" x14ac:dyDescent="0.25">
      <c r="A1059" t="s">
        <v>229</v>
      </c>
      <c r="B1059">
        <v>17.600000000000001</v>
      </c>
      <c r="C1059">
        <v>7.7</v>
      </c>
      <c r="D1059">
        <v>3</v>
      </c>
    </row>
    <row r="1060" spans="1:4" x14ac:dyDescent="0.25">
      <c r="A1060" t="s">
        <v>230</v>
      </c>
      <c r="B1060">
        <v>7.48</v>
      </c>
      <c r="C1060">
        <v>6.27</v>
      </c>
      <c r="D1060">
        <v>4</v>
      </c>
    </row>
    <row r="1061" spans="1:4" x14ac:dyDescent="0.25">
      <c r="A1061" t="s">
        <v>231</v>
      </c>
      <c r="B1061">
        <v>7.7</v>
      </c>
      <c r="C1061">
        <v>7.92</v>
      </c>
      <c r="D1061">
        <v>4</v>
      </c>
    </row>
    <row r="1062" spans="1:4" x14ac:dyDescent="0.25">
      <c r="A1062" t="s">
        <v>232</v>
      </c>
      <c r="B1062">
        <v>7.59</v>
      </c>
      <c r="C1062">
        <v>6.49</v>
      </c>
      <c r="D1062">
        <v>4</v>
      </c>
    </row>
    <row r="1063" spans="1:4" x14ac:dyDescent="0.25">
      <c r="A1063" t="s">
        <v>233</v>
      </c>
      <c r="B1063">
        <v>8.25</v>
      </c>
      <c r="C1063">
        <v>7.7</v>
      </c>
      <c r="D1063">
        <v>4</v>
      </c>
    </row>
    <row r="1064" spans="1:4" x14ac:dyDescent="0.25">
      <c r="A1064" t="s">
        <v>234</v>
      </c>
      <c r="B1064">
        <v>7.37</v>
      </c>
      <c r="C1064">
        <v>7.92</v>
      </c>
      <c r="D1064">
        <v>2</v>
      </c>
    </row>
    <row r="1065" spans="1:4" x14ac:dyDescent="0.25">
      <c r="A1065" t="s">
        <v>235</v>
      </c>
      <c r="B1065">
        <v>8.25</v>
      </c>
      <c r="C1065">
        <v>7.92</v>
      </c>
      <c r="D1065">
        <v>4</v>
      </c>
    </row>
    <row r="1066" spans="1:4" x14ac:dyDescent="0.25">
      <c r="A1066" t="s">
        <v>236</v>
      </c>
      <c r="B1066">
        <v>8.25</v>
      </c>
      <c r="C1066">
        <v>6.93</v>
      </c>
      <c r="D1066">
        <v>4</v>
      </c>
    </row>
    <row r="1067" spans="1:4" x14ac:dyDescent="0.25">
      <c r="A1067" t="s">
        <v>237</v>
      </c>
      <c r="B1067">
        <v>7.92</v>
      </c>
      <c r="C1067">
        <v>7.81</v>
      </c>
      <c r="D1067">
        <v>4</v>
      </c>
    </row>
    <row r="1068" spans="1:4" x14ac:dyDescent="0.25">
      <c r="A1068" t="s">
        <v>238</v>
      </c>
      <c r="B1068">
        <v>6.71</v>
      </c>
      <c r="C1068">
        <v>6.6</v>
      </c>
      <c r="D1068">
        <v>4</v>
      </c>
    </row>
    <row r="1069" spans="1:4" x14ac:dyDescent="0.25">
      <c r="A1069" t="s">
        <v>239</v>
      </c>
      <c r="B1069">
        <v>8.36</v>
      </c>
      <c r="C1069">
        <v>7.48</v>
      </c>
      <c r="D1069">
        <v>4</v>
      </c>
    </row>
    <row r="1070" spans="1:4" x14ac:dyDescent="0.25">
      <c r="A1070" t="s">
        <v>240</v>
      </c>
      <c r="B1070">
        <v>5.83</v>
      </c>
      <c r="C1070">
        <v>6.16</v>
      </c>
      <c r="D1070">
        <v>4</v>
      </c>
    </row>
    <row r="1071" spans="1:4" x14ac:dyDescent="0.25">
      <c r="A1071" t="s">
        <v>241</v>
      </c>
      <c r="B1071">
        <v>6.82</v>
      </c>
      <c r="C1071">
        <v>8.69</v>
      </c>
      <c r="D1071">
        <v>4</v>
      </c>
    </row>
    <row r="1072" spans="1:4" x14ac:dyDescent="0.25">
      <c r="A1072" t="s">
        <v>242</v>
      </c>
      <c r="B1072">
        <v>8.25</v>
      </c>
      <c r="C1072">
        <v>12.32</v>
      </c>
      <c r="D1072">
        <v>2</v>
      </c>
    </row>
    <row r="1073" spans="1:4" x14ac:dyDescent="0.25">
      <c r="A1073" t="s">
        <v>243</v>
      </c>
      <c r="B1073">
        <v>6.49</v>
      </c>
      <c r="C1073">
        <v>8.58</v>
      </c>
      <c r="D1073">
        <v>4</v>
      </c>
    </row>
    <row r="1074" spans="1:4" x14ac:dyDescent="0.25">
      <c r="A1074" t="s">
        <v>244</v>
      </c>
      <c r="B1074">
        <v>5.83</v>
      </c>
      <c r="C1074">
        <v>6.49</v>
      </c>
      <c r="D1074">
        <v>4</v>
      </c>
    </row>
    <row r="1075" spans="1:4" x14ac:dyDescent="0.25">
      <c r="A1075" t="s">
        <v>245</v>
      </c>
      <c r="B1075">
        <v>8.14</v>
      </c>
      <c r="C1075">
        <v>7.81</v>
      </c>
      <c r="D1075">
        <v>4</v>
      </c>
    </row>
    <row r="1076" spans="1:4" x14ac:dyDescent="0.25">
      <c r="A1076" t="s">
        <v>246</v>
      </c>
      <c r="B1076">
        <v>7.04</v>
      </c>
      <c r="C1076">
        <v>5.61</v>
      </c>
      <c r="D1076">
        <v>4</v>
      </c>
    </row>
    <row r="1077" spans="1:4" x14ac:dyDescent="0.25">
      <c r="A1077" t="s">
        <v>247</v>
      </c>
      <c r="B1077">
        <v>7.04</v>
      </c>
      <c r="C1077">
        <v>7.59</v>
      </c>
      <c r="D1077">
        <v>2</v>
      </c>
    </row>
    <row r="1078" spans="1:4" x14ac:dyDescent="0.25">
      <c r="A1078" t="s">
        <v>248</v>
      </c>
      <c r="B1078">
        <v>7.26</v>
      </c>
      <c r="C1078">
        <v>7.04</v>
      </c>
      <c r="D1078">
        <v>4</v>
      </c>
    </row>
    <row r="1079" spans="1:4" x14ac:dyDescent="0.25">
      <c r="A1079" t="s">
        <v>249</v>
      </c>
      <c r="B1079">
        <v>5.83</v>
      </c>
      <c r="C1079">
        <v>6.6</v>
      </c>
      <c r="D1079">
        <v>4</v>
      </c>
    </row>
    <row r="1080" spans="1:4" x14ac:dyDescent="0.25">
      <c r="A1080" t="s">
        <v>250</v>
      </c>
      <c r="B1080">
        <v>8.0299999999999994</v>
      </c>
      <c r="C1080">
        <v>7.7</v>
      </c>
      <c r="D1080">
        <v>4</v>
      </c>
    </row>
    <row r="1081" spans="1:4" x14ac:dyDescent="0.25">
      <c r="A1081" t="s">
        <v>251</v>
      </c>
      <c r="B1081">
        <v>7.04</v>
      </c>
      <c r="C1081">
        <v>8.14</v>
      </c>
      <c r="D1081">
        <v>2</v>
      </c>
    </row>
    <row r="1082" spans="1:4" x14ac:dyDescent="0.25">
      <c r="A1082" t="s">
        <v>252</v>
      </c>
      <c r="B1082">
        <v>7.48</v>
      </c>
      <c r="C1082">
        <v>6.93</v>
      </c>
      <c r="D1082">
        <v>4</v>
      </c>
    </row>
    <row r="1083" spans="1:4" x14ac:dyDescent="0.25">
      <c r="A1083" t="s">
        <v>253</v>
      </c>
      <c r="B1083">
        <v>8.36</v>
      </c>
      <c r="C1083">
        <v>8.69</v>
      </c>
      <c r="D1083">
        <v>4</v>
      </c>
    </row>
    <row r="1084" spans="1:4" x14ac:dyDescent="0.25">
      <c r="A1084" t="s">
        <v>254</v>
      </c>
      <c r="B1084">
        <v>7.04</v>
      </c>
      <c r="C1084">
        <v>16.28</v>
      </c>
      <c r="D1084">
        <v>2</v>
      </c>
    </row>
    <row r="1085" spans="1:4" x14ac:dyDescent="0.25">
      <c r="A1085" t="s">
        <v>255</v>
      </c>
      <c r="B1085">
        <v>7.15</v>
      </c>
      <c r="C1085">
        <v>8.4700000000000006</v>
      </c>
      <c r="D1085">
        <v>2</v>
      </c>
    </row>
    <row r="1086" spans="1:4" x14ac:dyDescent="0.25">
      <c r="A1086" t="s">
        <v>256</v>
      </c>
      <c r="B1086">
        <v>6.82</v>
      </c>
      <c r="C1086">
        <v>7.15</v>
      </c>
      <c r="D1086">
        <v>4</v>
      </c>
    </row>
    <row r="1087" spans="1:4" x14ac:dyDescent="0.25">
      <c r="A1087" t="s">
        <v>257</v>
      </c>
      <c r="B1087">
        <v>7.59</v>
      </c>
      <c r="C1087">
        <v>8.4700000000000006</v>
      </c>
      <c r="D1087">
        <v>4</v>
      </c>
    </row>
    <row r="1088" spans="1:4" x14ac:dyDescent="0.25">
      <c r="A1088" t="s">
        <v>258</v>
      </c>
      <c r="B1088">
        <v>6.38</v>
      </c>
      <c r="C1088">
        <v>8.36</v>
      </c>
      <c r="D1088">
        <v>2</v>
      </c>
    </row>
    <row r="1089" spans="1:4" x14ac:dyDescent="0.25">
      <c r="A1089" t="s">
        <v>259</v>
      </c>
      <c r="B1089">
        <v>6.6</v>
      </c>
      <c r="C1089">
        <v>7.81</v>
      </c>
      <c r="D1089">
        <v>2</v>
      </c>
    </row>
    <row r="1090" spans="1:4" x14ac:dyDescent="0.25">
      <c r="A1090" t="s">
        <v>260</v>
      </c>
      <c r="B1090">
        <v>0</v>
      </c>
      <c r="C1090">
        <v>9.7899999999999991</v>
      </c>
      <c r="D1090">
        <v>1</v>
      </c>
    </row>
    <row r="1091" spans="1:4" x14ac:dyDescent="0.25">
      <c r="A1091" t="s">
        <v>261</v>
      </c>
      <c r="B1091">
        <v>5.83</v>
      </c>
      <c r="C1091">
        <v>11.44</v>
      </c>
      <c r="D1091">
        <v>1</v>
      </c>
    </row>
    <row r="1092" spans="1:4" x14ac:dyDescent="0.25">
      <c r="A1092" t="s">
        <v>262</v>
      </c>
      <c r="B1092">
        <v>5.0599999999999996</v>
      </c>
      <c r="C1092">
        <v>8.0299999999999994</v>
      </c>
      <c r="D1092">
        <v>4</v>
      </c>
    </row>
    <row r="1093" spans="1:4" x14ac:dyDescent="0.25">
      <c r="A1093" t="s">
        <v>263</v>
      </c>
      <c r="B1093">
        <v>6.6</v>
      </c>
      <c r="C1093">
        <v>8.4700000000000006</v>
      </c>
      <c r="D1093">
        <v>2</v>
      </c>
    </row>
    <row r="1094" spans="1:4" x14ac:dyDescent="0.25">
      <c r="A1094" t="s">
        <v>264</v>
      </c>
      <c r="B1094">
        <v>4.95</v>
      </c>
      <c r="C1094">
        <v>12.98</v>
      </c>
      <c r="D1094">
        <v>2</v>
      </c>
    </row>
    <row r="1095" spans="1:4" x14ac:dyDescent="0.25">
      <c r="A1095" t="s">
        <v>265</v>
      </c>
      <c r="B1095">
        <v>6.93</v>
      </c>
      <c r="C1095">
        <v>8.36</v>
      </c>
      <c r="D1095">
        <v>4</v>
      </c>
    </row>
    <row r="1096" spans="1:4" x14ac:dyDescent="0.25">
      <c r="A1096" t="s">
        <v>266</v>
      </c>
      <c r="B1096">
        <v>4.62</v>
      </c>
      <c r="C1096">
        <v>8.8000000000000007</v>
      </c>
      <c r="D1096">
        <v>4</v>
      </c>
    </row>
    <row r="1097" spans="1:4" x14ac:dyDescent="0.25">
      <c r="A1097" t="s">
        <v>267</v>
      </c>
      <c r="B1097">
        <v>5.72</v>
      </c>
      <c r="C1097">
        <v>8.8000000000000007</v>
      </c>
      <c r="D1097">
        <v>4</v>
      </c>
    </row>
    <row r="1098" spans="1:4" x14ac:dyDescent="0.25">
      <c r="A1098" t="s">
        <v>268</v>
      </c>
      <c r="B1098">
        <v>7.15</v>
      </c>
      <c r="C1098">
        <v>8.4700000000000006</v>
      </c>
      <c r="D1098">
        <v>4</v>
      </c>
    </row>
    <row r="1099" spans="1:4" x14ac:dyDescent="0.25">
      <c r="A1099" t="s">
        <v>269</v>
      </c>
      <c r="B1099">
        <v>5.61</v>
      </c>
      <c r="C1099">
        <v>7.7</v>
      </c>
      <c r="D1099">
        <v>4</v>
      </c>
    </row>
    <row r="1100" spans="1:4" x14ac:dyDescent="0.25">
      <c r="A1100" t="s">
        <v>270</v>
      </c>
      <c r="B1100">
        <v>6.93</v>
      </c>
      <c r="C1100">
        <v>8.36</v>
      </c>
      <c r="D1100">
        <v>4</v>
      </c>
    </row>
    <row r="1101" spans="1:4" x14ac:dyDescent="0.25">
      <c r="A1101" t="s">
        <v>271</v>
      </c>
      <c r="B1101">
        <v>7.26</v>
      </c>
      <c r="C1101">
        <v>8.0299999999999994</v>
      </c>
      <c r="D1101">
        <v>4</v>
      </c>
    </row>
    <row r="1102" spans="1:4" x14ac:dyDescent="0.25">
      <c r="A1102" t="s">
        <v>272</v>
      </c>
      <c r="B1102">
        <v>7.7</v>
      </c>
      <c r="C1102">
        <v>6.27</v>
      </c>
      <c r="D1102">
        <v>4</v>
      </c>
    </row>
    <row r="1103" spans="1:4" x14ac:dyDescent="0.25">
      <c r="A1103" t="s">
        <v>273</v>
      </c>
      <c r="B1103">
        <v>8.0299999999999994</v>
      </c>
      <c r="C1103">
        <v>8.69</v>
      </c>
      <c r="D1103">
        <v>4</v>
      </c>
    </row>
    <row r="1104" spans="1:4" x14ac:dyDescent="0.25">
      <c r="A1104" t="s">
        <v>274</v>
      </c>
      <c r="B1104">
        <v>7.59</v>
      </c>
      <c r="C1104">
        <v>7.48</v>
      </c>
      <c r="D1104">
        <v>4</v>
      </c>
    </row>
    <row r="1105" spans="1:4" x14ac:dyDescent="0.25">
      <c r="A1105" t="s">
        <v>275</v>
      </c>
      <c r="B1105">
        <v>9.35</v>
      </c>
      <c r="C1105">
        <v>8.58</v>
      </c>
      <c r="D1105">
        <v>4</v>
      </c>
    </row>
    <row r="1106" spans="1:4" x14ac:dyDescent="0.25">
      <c r="A1106" t="s">
        <v>276</v>
      </c>
      <c r="B1106">
        <v>0</v>
      </c>
      <c r="C1106">
        <v>0</v>
      </c>
      <c r="D1106">
        <v>1</v>
      </c>
    </row>
    <row r="1107" spans="1:4" x14ac:dyDescent="0.25">
      <c r="A1107" t="s">
        <v>277</v>
      </c>
      <c r="B1107">
        <v>18.37</v>
      </c>
      <c r="C1107">
        <v>7.04</v>
      </c>
      <c r="D1107">
        <v>1</v>
      </c>
    </row>
    <row r="1108" spans="1:4" x14ac:dyDescent="0.25">
      <c r="A1108" t="s">
        <v>278</v>
      </c>
      <c r="B1108">
        <v>7.7</v>
      </c>
      <c r="C1108">
        <v>6.93</v>
      </c>
      <c r="D1108">
        <v>4</v>
      </c>
    </row>
    <row r="1109" spans="1:4" x14ac:dyDescent="0.25">
      <c r="A1109" t="s">
        <v>279</v>
      </c>
      <c r="B1109">
        <v>10.01</v>
      </c>
      <c r="C1109">
        <v>8.25</v>
      </c>
      <c r="D1109">
        <v>3</v>
      </c>
    </row>
    <row r="1110" spans="1:4" x14ac:dyDescent="0.25">
      <c r="A1110" t="s">
        <v>280</v>
      </c>
      <c r="B1110">
        <v>8.69</v>
      </c>
      <c r="C1110">
        <v>8.91</v>
      </c>
      <c r="D1110">
        <v>4</v>
      </c>
    </row>
    <row r="1111" spans="1:4" x14ac:dyDescent="0.25">
      <c r="A1111" t="s">
        <v>281</v>
      </c>
      <c r="B1111">
        <v>8.4700000000000006</v>
      </c>
      <c r="C1111">
        <v>8.4700000000000006</v>
      </c>
      <c r="D1111">
        <v>4</v>
      </c>
    </row>
    <row r="1112" spans="1:4" x14ac:dyDescent="0.25">
      <c r="A1112" t="s">
        <v>282</v>
      </c>
      <c r="B1112">
        <v>8.4700000000000006</v>
      </c>
      <c r="C1112">
        <v>8.36</v>
      </c>
      <c r="D1112">
        <v>4</v>
      </c>
    </row>
    <row r="1113" spans="1:4" x14ac:dyDescent="0.25">
      <c r="A1113" t="s">
        <v>283</v>
      </c>
      <c r="B1113">
        <v>8.25</v>
      </c>
      <c r="C1113">
        <v>8.0299999999999994</v>
      </c>
      <c r="D1113">
        <v>4</v>
      </c>
    </row>
    <row r="1114" spans="1:4" x14ac:dyDescent="0.25">
      <c r="A1114" t="s">
        <v>284</v>
      </c>
      <c r="B1114">
        <v>9.1300000000000008</v>
      </c>
      <c r="C1114">
        <v>8.25</v>
      </c>
      <c r="D1114">
        <v>4</v>
      </c>
    </row>
    <row r="1115" spans="1:4" x14ac:dyDescent="0.25">
      <c r="A1115" t="s">
        <v>285</v>
      </c>
      <c r="B1115">
        <v>6.16</v>
      </c>
      <c r="C1115">
        <v>6.38</v>
      </c>
      <c r="D1115">
        <v>4</v>
      </c>
    </row>
    <row r="1116" spans="1:4" x14ac:dyDescent="0.25">
      <c r="A1116" t="s">
        <v>286</v>
      </c>
      <c r="B1116">
        <v>7.48</v>
      </c>
      <c r="C1116">
        <v>7.04</v>
      </c>
      <c r="D1116">
        <v>4</v>
      </c>
    </row>
    <row r="1117" spans="1:4" x14ac:dyDescent="0.25">
      <c r="A1117" t="s">
        <v>287</v>
      </c>
      <c r="B1117">
        <v>8.14</v>
      </c>
      <c r="C1117">
        <v>7.26</v>
      </c>
      <c r="D1117">
        <v>4</v>
      </c>
    </row>
    <row r="1118" spans="1:4" x14ac:dyDescent="0.25">
      <c r="A1118" t="s">
        <v>288</v>
      </c>
      <c r="B1118">
        <v>7.59</v>
      </c>
      <c r="C1118">
        <v>7.37</v>
      </c>
      <c r="D1118">
        <v>4</v>
      </c>
    </row>
    <row r="1119" spans="1:4" x14ac:dyDescent="0.25">
      <c r="A1119" t="s">
        <v>289</v>
      </c>
      <c r="B1119">
        <v>6.6</v>
      </c>
      <c r="C1119">
        <v>8.69</v>
      </c>
      <c r="D1119">
        <v>4</v>
      </c>
    </row>
    <row r="1120" spans="1:4" x14ac:dyDescent="0.25">
      <c r="A1120" t="s">
        <v>290</v>
      </c>
      <c r="B1120">
        <v>5.72</v>
      </c>
      <c r="C1120">
        <v>8.36</v>
      </c>
      <c r="D1120">
        <v>4</v>
      </c>
    </row>
    <row r="1121" spans="1:4" x14ac:dyDescent="0.25">
      <c r="A1121" t="s">
        <v>291</v>
      </c>
      <c r="B1121">
        <v>8.91</v>
      </c>
      <c r="C1121">
        <v>8.0299999999999994</v>
      </c>
      <c r="D1121">
        <v>4</v>
      </c>
    </row>
    <row r="1122" spans="1:4" x14ac:dyDescent="0.25">
      <c r="A1122" t="s">
        <v>292</v>
      </c>
      <c r="B1122">
        <v>10.78</v>
      </c>
      <c r="C1122">
        <v>9.4600000000000009</v>
      </c>
      <c r="D1122">
        <v>3</v>
      </c>
    </row>
    <row r="1123" spans="1:4" x14ac:dyDescent="0.25">
      <c r="A1123" t="s">
        <v>293</v>
      </c>
      <c r="B1123">
        <v>10.78</v>
      </c>
      <c r="C1123">
        <v>10.34</v>
      </c>
      <c r="D1123">
        <v>2</v>
      </c>
    </row>
    <row r="1124" spans="1:4" x14ac:dyDescent="0.25">
      <c r="A1124" t="s">
        <v>294</v>
      </c>
      <c r="B1124">
        <v>12.65</v>
      </c>
      <c r="C1124">
        <v>7.59</v>
      </c>
      <c r="D1124">
        <v>3</v>
      </c>
    </row>
    <row r="1125" spans="1:4" x14ac:dyDescent="0.25">
      <c r="A1125" t="s">
        <v>295</v>
      </c>
      <c r="B1125">
        <v>9.02</v>
      </c>
      <c r="C1125">
        <v>8.25</v>
      </c>
      <c r="D1125">
        <v>4</v>
      </c>
    </row>
    <row r="1126" spans="1:4" x14ac:dyDescent="0.25">
      <c r="A1126" t="s">
        <v>296</v>
      </c>
      <c r="B1126">
        <v>15.51</v>
      </c>
      <c r="C1126">
        <v>8.14</v>
      </c>
      <c r="D1126">
        <v>3</v>
      </c>
    </row>
    <row r="1127" spans="1:4" x14ac:dyDescent="0.25">
      <c r="A1127" t="s">
        <v>297</v>
      </c>
      <c r="B1127">
        <v>9.4600000000000009</v>
      </c>
      <c r="C1127">
        <v>8.14</v>
      </c>
      <c r="D1127">
        <v>4</v>
      </c>
    </row>
    <row r="1128" spans="1:4" x14ac:dyDescent="0.25">
      <c r="A1128" t="s">
        <v>298</v>
      </c>
      <c r="B1128">
        <v>11.77</v>
      </c>
      <c r="C1128">
        <v>9.35</v>
      </c>
      <c r="D1128">
        <v>3</v>
      </c>
    </row>
    <row r="1129" spans="1:4" x14ac:dyDescent="0.25">
      <c r="A1129" t="s">
        <v>299</v>
      </c>
      <c r="B1129">
        <v>9.35</v>
      </c>
      <c r="C1129">
        <v>11.55</v>
      </c>
      <c r="D1129">
        <v>2</v>
      </c>
    </row>
    <row r="1130" spans="1:4" x14ac:dyDescent="0.25">
      <c r="A1130" t="s">
        <v>300</v>
      </c>
      <c r="B1130">
        <v>10.89</v>
      </c>
      <c r="C1130">
        <v>8.4700000000000006</v>
      </c>
      <c r="D1130">
        <v>3</v>
      </c>
    </row>
    <row r="1131" spans="1:4" x14ac:dyDescent="0.25">
      <c r="A1131" t="s">
        <v>301</v>
      </c>
      <c r="B1131">
        <v>9.1300000000000008</v>
      </c>
      <c r="C1131">
        <v>9.35</v>
      </c>
      <c r="D1131">
        <v>4</v>
      </c>
    </row>
    <row r="1132" spans="1:4" x14ac:dyDescent="0.25">
      <c r="A1132" t="s">
        <v>302</v>
      </c>
      <c r="B1132">
        <v>16.829999999999998</v>
      </c>
      <c r="C1132">
        <v>7.7</v>
      </c>
      <c r="D1132">
        <v>3</v>
      </c>
    </row>
    <row r="1133" spans="1:4" x14ac:dyDescent="0.25">
      <c r="A1133" t="s">
        <v>303</v>
      </c>
      <c r="B1133">
        <v>9.24</v>
      </c>
      <c r="C1133">
        <v>8.36</v>
      </c>
      <c r="D1133">
        <v>4</v>
      </c>
    </row>
    <row r="1134" spans="1:4" x14ac:dyDescent="0.25">
      <c r="A1134" t="s">
        <v>304</v>
      </c>
      <c r="B1134">
        <v>17.82</v>
      </c>
      <c r="C1134">
        <v>9.35</v>
      </c>
      <c r="D1134">
        <v>3</v>
      </c>
    </row>
    <row r="1135" spans="1:4" x14ac:dyDescent="0.25">
      <c r="A1135" t="s">
        <v>305</v>
      </c>
      <c r="B1135">
        <v>10.78</v>
      </c>
      <c r="C1135">
        <v>9.57</v>
      </c>
      <c r="D1135">
        <v>4</v>
      </c>
    </row>
    <row r="1136" spans="1:4" x14ac:dyDescent="0.25">
      <c r="A1136" t="s">
        <v>306</v>
      </c>
      <c r="B1136">
        <v>10.119999999999999</v>
      </c>
      <c r="C1136">
        <v>10.56</v>
      </c>
      <c r="D1136">
        <v>1</v>
      </c>
    </row>
    <row r="1137" spans="1:4" x14ac:dyDescent="0.25">
      <c r="A1137" t="s">
        <v>307</v>
      </c>
      <c r="B1137">
        <v>9.02</v>
      </c>
      <c r="C1137">
        <v>7.48</v>
      </c>
      <c r="D1137">
        <v>4</v>
      </c>
    </row>
    <row r="1138" spans="1:4" x14ac:dyDescent="0.25">
      <c r="A1138" t="s">
        <v>308</v>
      </c>
      <c r="B1138">
        <v>11</v>
      </c>
      <c r="C1138">
        <v>8.91</v>
      </c>
      <c r="D1138">
        <v>4</v>
      </c>
    </row>
    <row r="1139" spans="1:4" x14ac:dyDescent="0.25">
      <c r="A1139" t="s">
        <v>309</v>
      </c>
      <c r="B1139">
        <v>6.82</v>
      </c>
      <c r="C1139">
        <v>11.33</v>
      </c>
      <c r="D1139">
        <v>2</v>
      </c>
    </row>
    <row r="1140" spans="1:4" x14ac:dyDescent="0.25">
      <c r="A1140" t="s">
        <v>310</v>
      </c>
      <c r="B1140">
        <v>9.24</v>
      </c>
      <c r="C1140">
        <v>8.0299999999999994</v>
      </c>
      <c r="D1140">
        <v>4</v>
      </c>
    </row>
    <row r="1141" spans="1:4" x14ac:dyDescent="0.25">
      <c r="A1141" t="s">
        <v>311</v>
      </c>
      <c r="B1141">
        <v>10.56</v>
      </c>
      <c r="C1141">
        <v>9.24</v>
      </c>
      <c r="D1141">
        <v>4</v>
      </c>
    </row>
    <row r="1142" spans="1:4" x14ac:dyDescent="0.25">
      <c r="A1142" t="s">
        <v>312</v>
      </c>
      <c r="B1142">
        <v>9.1300000000000008</v>
      </c>
      <c r="C1142">
        <v>9.57</v>
      </c>
      <c r="D1142">
        <v>4</v>
      </c>
    </row>
    <row r="1143" spans="1:4" x14ac:dyDescent="0.25">
      <c r="A1143" t="s">
        <v>313</v>
      </c>
      <c r="B1143">
        <v>10.119999999999999</v>
      </c>
      <c r="C1143">
        <v>8.58</v>
      </c>
      <c r="D1143">
        <v>4</v>
      </c>
    </row>
    <row r="1144" spans="1:4" x14ac:dyDescent="0.25">
      <c r="A1144" t="s">
        <v>314</v>
      </c>
      <c r="B1144">
        <v>9.1300000000000008</v>
      </c>
      <c r="C1144">
        <v>9.35</v>
      </c>
      <c r="D1144">
        <v>4</v>
      </c>
    </row>
    <row r="1145" spans="1:4" x14ac:dyDescent="0.25">
      <c r="A1145" t="s">
        <v>315</v>
      </c>
      <c r="B1145">
        <v>9.7899999999999991</v>
      </c>
      <c r="C1145">
        <v>8.25</v>
      </c>
      <c r="D1145">
        <v>2</v>
      </c>
    </row>
    <row r="1146" spans="1:4" x14ac:dyDescent="0.25">
      <c r="A1146" t="s">
        <v>316</v>
      </c>
      <c r="B1146">
        <v>11.44</v>
      </c>
      <c r="C1146">
        <v>7.59</v>
      </c>
      <c r="D1146">
        <v>1</v>
      </c>
    </row>
    <row r="1147" spans="1:4" x14ac:dyDescent="0.25">
      <c r="A1147" t="s">
        <v>317</v>
      </c>
      <c r="B1147">
        <v>10.23</v>
      </c>
      <c r="C1147">
        <v>8.36</v>
      </c>
      <c r="D1147">
        <v>2</v>
      </c>
    </row>
    <row r="1148" spans="1:4" x14ac:dyDescent="0.25">
      <c r="A1148" t="s">
        <v>318</v>
      </c>
      <c r="B1148">
        <v>17.71</v>
      </c>
      <c r="C1148">
        <v>6.49</v>
      </c>
      <c r="D1148">
        <v>3</v>
      </c>
    </row>
    <row r="1149" spans="1:4" x14ac:dyDescent="0.25">
      <c r="A1149" t="s">
        <v>319</v>
      </c>
      <c r="B1149">
        <v>8.69</v>
      </c>
      <c r="C1149">
        <v>6.82</v>
      </c>
      <c r="D1149">
        <v>2</v>
      </c>
    </row>
    <row r="1150" spans="1:4" x14ac:dyDescent="0.25">
      <c r="A1150" t="s">
        <v>320</v>
      </c>
      <c r="B1150">
        <v>16.72</v>
      </c>
      <c r="C1150">
        <v>6.6</v>
      </c>
      <c r="D1150">
        <v>3</v>
      </c>
    </row>
    <row r="1151" spans="1:4" x14ac:dyDescent="0.25">
      <c r="A1151" t="s">
        <v>321</v>
      </c>
      <c r="B1151">
        <v>10.34</v>
      </c>
      <c r="C1151">
        <v>7.7</v>
      </c>
      <c r="D1151">
        <v>2</v>
      </c>
    </row>
    <row r="1152" spans="1:4" x14ac:dyDescent="0.25">
      <c r="A1152" t="s">
        <v>322</v>
      </c>
      <c r="B1152">
        <v>18.48</v>
      </c>
      <c r="C1152">
        <v>6.16</v>
      </c>
      <c r="D1152">
        <v>3</v>
      </c>
    </row>
    <row r="1153" spans="1:4" x14ac:dyDescent="0.25">
      <c r="A1153" t="s">
        <v>323</v>
      </c>
      <c r="B1153">
        <v>9.7899999999999991</v>
      </c>
      <c r="C1153">
        <v>10.89</v>
      </c>
      <c r="D1153">
        <v>2</v>
      </c>
    </row>
    <row r="1154" spans="1:4" x14ac:dyDescent="0.25">
      <c r="A1154" t="s">
        <v>324</v>
      </c>
      <c r="B1154">
        <v>8.14</v>
      </c>
      <c r="C1154">
        <v>8.25</v>
      </c>
      <c r="D1154">
        <v>4</v>
      </c>
    </row>
    <row r="1155" spans="1:4" x14ac:dyDescent="0.25">
      <c r="A1155" t="s">
        <v>325</v>
      </c>
      <c r="B1155">
        <v>8.91</v>
      </c>
      <c r="C1155">
        <v>7.7</v>
      </c>
      <c r="D1155">
        <v>2</v>
      </c>
    </row>
    <row r="1156" spans="1:4" x14ac:dyDescent="0.25">
      <c r="A1156" t="s">
        <v>326</v>
      </c>
      <c r="B1156">
        <v>8.8000000000000007</v>
      </c>
      <c r="C1156">
        <v>9.68</v>
      </c>
      <c r="D1156">
        <v>4</v>
      </c>
    </row>
    <row r="1157" spans="1:4" x14ac:dyDescent="0.25">
      <c r="A1157" t="s">
        <v>327</v>
      </c>
      <c r="B1157">
        <v>10.45</v>
      </c>
      <c r="C1157">
        <v>10.01</v>
      </c>
      <c r="D1157">
        <v>4</v>
      </c>
    </row>
    <row r="1158" spans="1:4" x14ac:dyDescent="0.25">
      <c r="A1158" t="s">
        <v>328</v>
      </c>
      <c r="B1158">
        <v>8.58</v>
      </c>
      <c r="C1158">
        <v>9.02</v>
      </c>
      <c r="D1158">
        <v>2</v>
      </c>
    </row>
    <row r="1159" spans="1:4" x14ac:dyDescent="0.25">
      <c r="A1159" t="s">
        <v>329</v>
      </c>
      <c r="B1159">
        <v>10.01</v>
      </c>
      <c r="C1159">
        <v>14.96</v>
      </c>
      <c r="D1159">
        <v>2</v>
      </c>
    </row>
    <row r="1160" spans="1:4" x14ac:dyDescent="0.25">
      <c r="A1160" t="s">
        <v>330</v>
      </c>
      <c r="B1160">
        <v>9.24</v>
      </c>
      <c r="C1160">
        <v>8.58</v>
      </c>
      <c r="D1160">
        <v>4</v>
      </c>
    </row>
    <row r="1161" spans="1:4" x14ac:dyDescent="0.25">
      <c r="A1161" t="s">
        <v>331</v>
      </c>
      <c r="B1161">
        <v>10.45</v>
      </c>
      <c r="C1161">
        <v>8.58</v>
      </c>
      <c r="D1161">
        <v>2</v>
      </c>
    </row>
    <row r="1162" spans="1:4" x14ac:dyDescent="0.25">
      <c r="A1162" t="s">
        <v>332</v>
      </c>
      <c r="B1162">
        <v>8.91</v>
      </c>
      <c r="C1162">
        <v>9.57</v>
      </c>
      <c r="D1162">
        <v>4</v>
      </c>
    </row>
    <row r="1163" spans="1:4" x14ac:dyDescent="0.25">
      <c r="A1163" t="s">
        <v>333</v>
      </c>
      <c r="B1163">
        <v>8.91</v>
      </c>
      <c r="C1163">
        <v>8.36</v>
      </c>
      <c r="D1163">
        <v>4</v>
      </c>
    </row>
    <row r="1164" spans="1:4" x14ac:dyDescent="0.25">
      <c r="A1164" t="s">
        <v>334</v>
      </c>
      <c r="B1164">
        <v>8.8000000000000007</v>
      </c>
      <c r="C1164">
        <v>9.35</v>
      </c>
      <c r="D1164">
        <v>4</v>
      </c>
    </row>
    <row r="1165" spans="1:4" x14ac:dyDescent="0.25">
      <c r="A1165" t="s">
        <v>335</v>
      </c>
      <c r="B1165">
        <v>10.45</v>
      </c>
      <c r="C1165">
        <v>7.7</v>
      </c>
      <c r="D1165">
        <v>4</v>
      </c>
    </row>
    <row r="1166" spans="1:4" x14ac:dyDescent="0.25">
      <c r="A1166" t="s">
        <v>336</v>
      </c>
      <c r="B1166">
        <v>7.48</v>
      </c>
      <c r="C1166">
        <v>6.82</v>
      </c>
      <c r="D1166">
        <v>4</v>
      </c>
    </row>
    <row r="1167" spans="1:4" x14ac:dyDescent="0.25">
      <c r="A1167" t="s">
        <v>337</v>
      </c>
      <c r="B1167">
        <v>8.58</v>
      </c>
      <c r="C1167">
        <v>7.26</v>
      </c>
      <c r="D1167">
        <v>2</v>
      </c>
    </row>
    <row r="1168" spans="1:4" x14ac:dyDescent="0.25">
      <c r="A1168" t="s">
        <v>338</v>
      </c>
      <c r="B1168">
        <v>8.14</v>
      </c>
      <c r="C1168">
        <v>10.89</v>
      </c>
      <c r="D1168">
        <v>2</v>
      </c>
    </row>
    <row r="1169" spans="1:4" x14ac:dyDescent="0.25">
      <c r="A1169" t="s">
        <v>339</v>
      </c>
      <c r="B1169">
        <v>8.4700000000000006</v>
      </c>
      <c r="C1169">
        <v>16.829999999999998</v>
      </c>
      <c r="D1169">
        <v>2</v>
      </c>
    </row>
    <row r="1170" spans="1:4" x14ac:dyDescent="0.25">
      <c r="A1170" t="s">
        <v>340</v>
      </c>
      <c r="B1170">
        <v>5.61</v>
      </c>
      <c r="C1170">
        <v>5.72</v>
      </c>
      <c r="D1170">
        <v>4</v>
      </c>
    </row>
    <row r="1171" spans="1:4" x14ac:dyDescent="0.25">
      <c r="A1171" t="s">
        <v>341</v>
      </c>
      <c r="B1171">
        <v>6.27</v>
      </c>
      <c r="C1171">
        <v>8.58</v>
      </c>
      <c r="D1171">
        <v>2</v>
      </c>
    </row>
    <row r="1172" spans="1:4" x14ac:dyDescent="0.25">
      <c r="A1172" t="s">
        <v>342</v>
      </c>
      <c r="B1172">
        <v>5.39</v>
      </c>
      <c r="C1172">
        <v>8.25</v>
      </c>
      <c r="D1172">
        <v>2</v>
      </c>
    </row>
    <row r="1173" spans="1:4" x14ac:dyDescent="0.25">
      <c r="A1173" t="s">
        <v>343</v>
      </c>
      <c r="B1173">
        <v>6.16</v>
      </c>
      <c r="C1173">
        <v>8.91</v>
      </c>
      <c r="D1173">
        <v>2</v>
      </c>
    </row>
    <row r="1174" spans="1:4" x14ac:dyDescent="0.25">
      <c r="A1174" t="s">
        <v>344</v>
      </c>
      <c r="B1174">
        <v>6.16</v>
      </c>
      <c r="C1174">
        <v>10.119999999999999</v>
      </c>
      <c r="D1174">
        <v>2</v>
      </c>
    </row>
    <row r="1175" spans="1:4" x14ac:dyDescent="0.25">
      <c r="A1175" t="s">
        <v>345</v>
      </c>
      <c r="B1175">
        <v>6.38</v>
      </c>
      <c r="C1175">
        <v>6.27</v>
      </c>
      <c r="D1175">
        <v>2</v>
      </c>
    </row>
    <row r="1176" spans="1:4" x14ac:dyDescent="0.25">
      <c r="A1176" t="s">
        <v>346</v>
      </c>
      <c r="B1176">
        <v>6.38</v>
      </c>
      <c r="C1176">
        <v>6.38</v>
      </c>
      <c r="D1176">
        <v>4</v>
      </c>
    </row>
    <row r="1177" spans="1:4" x14ac:dyDescent="0.25">
      <c r="A1177" t="s">
        <v>347</v>
      </c>
      <c r="B1177">
        <v>7.48</v>
      </c>
      <c r="C1177">
        <v>9.57</v>
      </c>
      <c r="D1177">
        <v>2</v>
      </c>
    </row>
    <row r="1178" spans="1:4" x14ac:dyDescent="0.25">
      <c r="A1178" t="s">
        <v>348</v>
      </c>
      <c r="B1178">
        <v>6.82</v>
      </c>
      <c r="C1178">
        <v>6.6</v>
      </c>
      <c r="D1178">
        <v>4</v>
      </c>
    </row>
    <row r="1179" spans="1:4" x14ac:dyDescent="0.25">
      <c r="A1179" t="s">
        <v>349</v>
      </c>
      <c r="B1179">
        <v>5.83</v>
      </c>
      <c r="C1179">
        <v>7.81</v>
      </c>
      <c r="D1179">
        <v>2</v>
      </c>
    </row>
    <row r="1180" spans="1:4" x14ac:dyDescent="0.25">
      <c r="A1180" t="s">
        <v>350</v>
      </c>
      <c r="B1180">
        <v>6.6</v>
      </c>
      <c r="C1180">
        <v>6.71</v>
      </c>
      <c r="D1180">
        <v>2</v>
      </c>
    </row>
    <row r="1181" spans="1:4" x14ac:dyDescent="0.25">
      <c r="A1181" t="s">
        <v>351</v>
      </c>
      <c r="B1181">
        <v>6.71</v>
      </c>
      <c r="C1181">
        <v>10.78</v>
      </c>
      <c r="D1181">
        <v>4</v>
      </c>
    </row>
    <row r="1182" spans="1:4" x14ac:dyDescent="0.25">
      <c r="A1182" t="s">
        <v>352</v>
      </c>
      <c r="B1182">
        <v>6.49</v>
      </c>
      <c r="C1182">
        <v>5.17</v>
      </c>
      <c r="D1182">
        <v>3</v>
      </c>
    </row>
    <row r="1183" spans="1:4" x14ac:dyDescent="0.25">
      <c r="A1183" t="s">
        <v>353</v>
      </c>
      <c r="B1183">
        <v>7.59</v>
      </c>
      <c r="C1183">
        <v>7.92</v>
      </c>
      <c r="D1183">
        <v>2</v>
      </c>
    </row>
    <row r="1184" spans="1:4" x14ac:dyDescent="0.25">
      <c r="A1184" t="s">
        <v>354</v>
      </c>
      <c r="B1184">
        <v>5.83</v>
      </c>
      <c r="C1184">
        <v>10.78</v>
      </c>
      <c r="D1184">
        <v>2</v>
      </c>
    </row>
    <row r="1185" spans="1:4" x14ac:dyDescent="0.25">
      <c r="A1185" t="s">
        <v>355</v>
      </c>
      <c r="B1185">
        <v>8.4700000000000006</v>
      </c>
      <c r="C1185">
        <v>11.22</v>
      </c>
      <c r="D1185">
        <v>2</v>
      </c>
    </row>
    <row r="1186" spans="1:4" x14ac:dyDescent="0.25">
      <c r="A1186" t="s">
        <v>356</v>
      </c>
      <c r="B1186">
        <v>5.72</v>
      </c>
      <c r="C1186">
        <v>7.37</v>
      </c>
      <c r="D1186">
        <v>2</v>
      </c>
    </row>
    <row r="1187" spans="1:4" x14ac:dyDescent="0.25">
      <c r="A1187" t="s">
        <v>357</v>
      </c>
      <c r="B1187">
        <v>6.71</v>
      </c>
      <c r="C1187">
        <v>7.37</v>
      </c>
      <c r="D1187">
        <v>4</v>
      </c>
    </row>
    <row r="1188" spans="1:4" x14ac:dyDescent="0.25">
      <c r="A1188" t="s">
        <v>358</v>
      </c>
      <c r="B1188">
        <v>5.5</v>
      </c>
      <c r="C1188">
        <v>6.38</v>
      </c>
      <c r="D1188">
        <v>2</v>
      </c>
    </row>
    <row r="1189" spans="1:4" x14ac:dyDescent="0.25">
      <c r="A1189" t="s">
        <v>359</v>
      </c>
      <c r="B1189">
        <v>7.15</v>
      </c>
      <c r="C1189">
        <v>6.6</v>
      </c>
      <c r="D1189">
        <v>4</v>
      </c>
    </row>
    <row r="1190" spans="1:4" x14ac:dyDescent="0.25">
      <c r="A1190" t="s">
        <v>360</v>
      </c>
      <c r="B1190">
        <v>8.0299999999999994</v>
      </c>
      <c r="C1190">
        <v>5.72</v>
      </c>
      <c r="D1190">
        <v>3</v>
      </c>
    </row>
    <row r="1191" spans="1:4" x14ac:dyDescent="0.25">
      <c r="A1191" t="s">
        <v>361</v>
      </c>
      <c r="B1191">
        <v>5.28</v>
      </c>
      <c r="C1191">
        <v>8.25</v>
      </c>
      <c r="D1191">
        <v>2</v>
      </c>
    </row>
    <row r="1192" spans="1:4" x14ac:dyDescent="0.25">
      <c r="A1192" t="s">
        <v>362</v>
      </c>
      <c r="B1192">
        <v>7.26</v>
      </c>
      <c r="C1192">
        <v>6.82</v>
      </c>
      <c r="D1192">
        <v>4</v>
      </c>
    </row>
    <row r="1193" spans="1:4" x14ac:dyDescent="0.25">
      <c r="A1193" t="s">
        <v>363</v>
      </c>
      <c r="B1193">
        <v>4.51</v>
      </c>
      <c r="C1193">
        <v>11</v>
      </c>
      <c r="D1193">
        <v>2</v>
      </c>
    </row>
    <row r="1194" spans="1:4" x14ac:dyDescent="0.25">
      <c r="A1194" t="s">
        <v>364</v>
      </c>
      <c r="B1194">
        <v>9.9</v>
      </c>
      <c r="C1194">
        <v>7.15</v>
      </c>
      <c r="D1194">
        <v>1</v>
      </c>
    </row>
    <row r="1195" spans="1:4" x14ac:dyDescent="0.25">
      <c r="A1195" t="s">
        <v>365</v>
      </c>
      <c r="B1195">
        <v>6.6</v>
      </c>
      <c r="C1195">
        <v>12.43</v>
      </c>
      <c r="D1195">
        <v>2</v>
      </c>
    </row>
    <row r="1196" spans="1:4" x14ac:dyDescent="0.25">
      <c r="A1196" t="s">
        <v>366</v>
      </c>
      <c r="B1196">
        <v>6.27</v>
      </c>
      <c r="C1196">
        <v>8.14</v>
      </c>
      <c r="D1196">
        <v>1</v>
      </c>
    </row>
    <row r="1197" spans="1:4" x14ac:dyDescent="0.25">
      <c r="A1197" t="s">
        <v>367</v>
      </c>
      <c r="B1197">
        <v>6.93</v>
      </c>
      <c r="C1197">
        <v>12.21</v>
      </c>
      <c r="D1197">
        <v>2</v>
      </c>
    </row>
    <row r="1198" spans="1:4" x14ac:dyDescent="0.25">
      <c r="A1198" t="s">
        <v>368</v>
      </c>
      <c r="B1198">
        <v>5.83</v>
      </c>
      <c r="C1198">
        <v>6.16</v>
      </c>
      <c r="D1198">
        <v>2</v>
      </c>
    </row>
    <row r="1199" spans="1:4" x14ac:dyDescent="0.25">
      <c r="A1199" t="s">
        <v>369</v>
      </c>
      <c r="B1199">
        <v>5.5</v>
      </c>
      <c r="C1199">
        <v>14.19</v>
      </c>
      <c r="D1199">
        <v>2</v>
      </c>
    </row>
    <row r="1200" spans="1:4" x14ac:dyDescent="0.25">
      <c r="A1200" t="s">
        <v>370</v>
      </c>
      <c r="B1200">
        <v>6.38</v>
      </c>
      <c r="C1200">
        <v>10.89</v>
      </c>
      <c r="D1200">
        <v>2</v>
      </c>
    </row>
    <row r="1201" spans="1:4" x14ac:dyDescent="0.25">
      <c r="A1201" t="s">
        <v>371</v>
      </c>
      <c r="B1201">
        <v>6.27</v>
      </c>
      <c r="C1201">
        <v>9.57</v>
      </c>
      <c r="D1201">
        <v>1</v>
      </c>
    </row>
    <row r="1202" spans="1:4" x14ac:dyDescent="0.25">
      <c r="A1202" t="s">
        <v>372</v>
      </c>
      <c r="B1202">
        <v>7.48</v>
      </c>
      <c r="C1202">
        <v>14.74</v>
      </c>
      <c r="D1202">
        <v>2</v>
      </c>
    </row>
    <row r="1203" spans="1:4" x14ac:dyDescent="0.25">
      <c r="A1203" t="s">
        <v>373</v>
      </c>
      <c r="B1203">
        <v>6.6</v>
      </c>
      <c r="C1203">
        <v>10.119999999999999</v>
      </c>
      <c r="D1203">
        <v>2</v>
      </c>
    </row>
    <row r="1204" spans="1:4" x14ac:dyDescent="0.25">
      <c r="A1204" t="s">
        <v>374</v>
      </c>
      <c r="B1204">
        <v>6.49</v>
      </c>
      <c r="C1204">
        <v>5.94</v>
      </c>
      <c r="D1204">
        <v>4</v>
      </c>
    </row>
    <row r="1205" spans="1:4" x14ac:dyDescent="0.25">
      <c r="A1205" t="s">
        <v>375</v>
      </c>
      <c r="B1205">
        <v>6.38</v>
      </c>
      <c r="C1205">
        <v>6.27</v>
      </c>
      <c r="D1205">
        <v>4</v>
      </c>
    </row>
    <row r="1206" spans="1:4" x14ac:dyDescent="0.25">
      <c r="A1206" t="s">
        <v>376</v>
      </c>
      <c r="B1206">
        <v>6.05</v>
      </c>
      <c r="C1206">
        <v>6.49</v>
      </c>
      <c r="D1206">
        <v>4</v>
      </c>
    </row>
    <row r="1207" spans="1:4" x14ac:dyDescent="0.25">
      <c r="A1207" t="s">
        <v>377</v>
      </c>
      <c r="B1207">
        <v>6.27</v>
      </c>
      <c r="C1207">
        <v>8.58</v>
      </c>
      <c r="D1207">
        <v>2</v>
      </c>
    </row>
    <row r="1208" spans="1:4" x14ac:dyDescent="0.25">
      <c r="A1208" t="s">
        <v>378</v>
      </c>
      <c r="B1208">
        <v>6.6</v>
      </c>
      <c r="C1208">
        <v>6.93</v>
      </c>
      <c r="D1208">
        <v>4</v>
      </c>
    </row>
    <row r="1209" spans="1:4" x14ac:dyDescent="0.25">
      <c r="A1209" t="s">
        <v>379</v>
      </c>
      <c r="B1209">
        <v>6.05</v>
      </c>
      <c r="C1209">
        <v>5.72</v>
      </c>
      <c r="D1209">
        <v>4</v>
      </c>
    </row>
    <row r="1210" spans="1:4" x14ac:dyDescent="0.25">
      <c r="A1210" t="s">
        <v>380</v>
      </c>
      <c r="B1210">
        <v>7.04</v>
      </c>
      <c r="C1210">
        <v>7.59</v>
      </c>
      <c r="D1210">
        <v>1</v>
      </c>
    </row>
    <row r="1211" spans="1:4" x14ac:dyDescent="0.25">
      <c r="A1211" t="s">
        <v>381</v>
      </c>
      <c r="B1211">
        <v>6.49</v>
      </c>
      <c r="C1211">
        <v>6.05</v>
      </c>
      <c r="D1211">
        <v>4</v>
      </c>
    </row>
    <row r="1212" spans="1:4" x14ac:dyDescent="0.25">
      <c r="A1212" t="s">
        <v>382</v>
      </c>
      <c r="B1212">
        <v>13.97</v>
      </c>
      <c r="C1212">
        <v>6.71</v>
      </c>
      <c r="D1212">
        <v>1</v>
      </c>
    </row>
    <row r="1213" spans="1:4" x14ac:dyDescent="0.25">
      <c r="A1213" t="s">
        <v>383</v>
      </c>
      <c r="B1213">
        <v>7.37</v>
      </c>
      <c r="C1213">
        <v>14.52</v>
      </c>
      <c r="D1213">
        <v>2</v>
      </c>
    </row>
    <row r="1214" spans="1:4" x14ac:dyDescent="0.25">
      <c r="A1214" t="s">
        <v>384</v>
      </c>
      <c r="B1214">
        <v>17.27</v>
      </c>
      <c r="C1214">
        <v>8.58</v>
      </c>
      <c r="D1214">
        <v>1</v>
      </c>
    </row>
    <row r="1215" spans="1:4" x14ac:dyDescent="0.25">
      <c r="A1215" t="s">
        <v>385</v>
      </c>
      <c r="B1215">
        <v>6.16</v>
      </c>
      <c r="C1215">
        <v>13.42</v>
      </c>
      <c r="D1215">
        <v>2</v>
      </c>
    </row>
    <row r="1216" spans="1:4" x14ac:dyDescent="0.25">
      <c r="A1216" t="s">
        <v>386</v>
      </c>
      <c r="B1216">
        <v>8.0299999999999994</v>
      </c>
      <c r="C1216">
        <v>6.27</v>
      </c>
      <c r="D1216">
        <v>3</v>
      </c>
    </row>
    <row r="1217" spans="1:4" x14ac:dyDescent="0.25">
      <c r="A1217" t="s">
        <v>387</v>
      </c>
      <c r="B1217">
        <v>5.72</v>
      </c>
      <c r="C1217">
        <v>12.76</v>
      </c>
      <c r="D1217">
        <v>2</v>
      </c>
    </row>
    <row r="1218" spans="1:4" x14ac:dyDescent="0.25">
      <c r="A1218" t="s">
        <v>388</v>
      </c>
      <c r="B1218">
        <v>8.14</v>
      </c>
      <c r="C1218">
        <v>11.55</v>
      </c>
      <c r="D1218">
        <v>1</v>
      </c>
    </row>
    <row r="1219" spans="1:4" x14ac:dyDescent="0.25">
      <c r="A1219" t="s">
        <v>389</v>
      </c>
      <c r="B1219">
        <v>6.05</v>
      </c>
      <c r="C1219">
        <v>9.1300000000000008</v>
      </c>
      <c r="D1219">
        <v>2</v>
      </c>
    </row>
    <row r="1220" spans="1:4" x14ac:dyDescent="0.25">
      <c r="A1220" t="s">
        <v>390</v>
      </c>
      <c r="B1220">
        <v>7.48</v>
      </c>
      <c r="C1220">
        <v>5.94</v>
      </c>
      <c r="D1220">
        <v>4</v>
      </c>
    </row>
    <row r="1221" spans="1:4" x14ac:dyDescent="0.25">
      <c r="A1221" t="s">
        <v>391</v>
      </c>
      <c r="B1221">
        <v>7.48</v>
      </c>
      <c r="C1221">
        <v>10.23</v>
      </c>
      <c r="D1221">
        <v>2</v>
      </c>
    </row>
    <row r="1222" spans="1:4" x14ac:dyDescent="0.25">
      <c r="A1222" t="s">
        <v>392</v>
      </c>
      <c r="B1222">
        <v>5.5</v>
      </c>
      <c r="C1222">
        <v>4.7300000000000004</v>
      </c>
      <c r="D1222">
        <v>4</v>
      </c>
    </row>
    <row r="1223" spans="1:4" x14ac:dyDescent="0.25">
      <c r="A1223" t="s">
        <v>393</v>
      </c>
      <c r="B1223">
        <v>7.48</v>
      </c>
      <c r="C1223">
        <v>7.48</v>
      </c>
      <c r="D1223">
        <v>4</v>
      </c>
    </row>
    <row r="1224" spans="1:4" x14ac:dyDescent="0.25">
      <c r="A1224" t="s">
        <v>394</v>
      </c>
      <c r="B1224">
        <v>6.93</v>
      </c>
      <c r="C1224">
        <v>5.28</v>
      </c>
      <c r="D1224">
        <v>4</v>
      </c>
    </row>
    <row r="1225" spans="1:4" x14ac:dyDescent="0.25">
      <c r="A1225" t="s">
        <v>395</v>
      </c>
      <c r="B1225">
        <v>5.17</v>
      </c>
      <c r="C1225">
        <v>6.27</v>
      </c>
      <c r="D1225">
        <v>2</v>
      </c>
    </row>
    <row r="1226" spans="1:4" x14ac:dyDescent="0.25">
      <c r="A1226" t="s">
        <v>396</v>
      </c>
      <c r="B1226">
        <v>5.94</v>
      </c>
      <c r="C1226">
        <v>6.16</v>
      </c>
      <c r="D1226">
        <v>4</v>
      </c>
    </row>
    <row r="1227" spans="1:4" x14ac:dyDescent="0.25">
      <c r="A1227" t="s">
        <v>397</v>
      </c>
      <c r="B1227">
        <v>8.4700000000000006</v>
      </c>
      <c r="C1227">
        <v>8.4700000000000006</v>
      </c>
      <c r="D1227">
        <v>2</v>
      </c>
    </row>
    <row r="1228" spans="1:4" x14ac:dyDescent="0.25">
      <c r="A1228" t="s">
        <v>398</v>
      </c>
      <c r="B1228">
        <v>6.71</v>
      </c>
      <c r="C1228">
        <v>6.93</v>
      </c>
      <c r="D1228">
        <v>4</v>
      </c>
    </row>
    <row r="1229" spans="1:4" x14ac:dyDescent="0.25">
      <c r="A1229" t="s">
        <v>399</v>
      </c>
      <c r="B1229">
        <v>7.26</v>
      </c>
      <c r="C1229">
        <v>9.02</v>
      </c>
      <c r="D1229">
        <v>2</v>
      </c>
    </row>
    <row r="1230" spans="1:4" x14ac:dyDescent="0.25">
      <c r="A1230" t="s">
        <v>400</v>
      </c>
      <c r="B1230">
        <v>5.28</v>
      </c>
      <c r="C1230">
        <v>6.05</v>
      </c>
      <c r="D1230">
        <v>4</v>
      </c>
    </row>
    <row r="1231" spans="1:4" x14ac:dyDescent="0.25">
      <c r="A1231" t="s">
        <v>401</v>
      </c>
      <c r="B1231">
        <v>6.82</v>
      </c>
      <c r="C1231">
        <v>7.7</v>
      </c>
      <c r="D1231">
        <v>2</v>
      </c>
    </row>
    <row r="1232" spans="1:4" x14ac:dyDescent="0.25">
      <c r="A1232" t="s">
        <v>402</v>
      </c>
      <c r="B1232">
        <v>8.0299999999999994</v>
      </c>
      <c r="C1232">
        <v>9.24</v>
      </c>
      <c r="D1232">
        <v>1</v>
      </c>
    </row>
    <row r="1233" spans="1:4" x14ac:dyDescent="0.25">
      <c r="A1233" t="s">
        <v>403</v>
      </c>
      <c r="B1233">
        <v>5.61</v>
      </c>
      <c r="C1233">
        <v>7.04</v>
      </c>
      <c r="D1233">
        <v>4</v>
      </c>
    </row>
    <row r="1234" spans="1:4" x14ac:dyDescent="0.25">
      <c r="A1234" t="s">
        <v>404</v>
      </c>
      <c r="B1234">
        <v>6.49</v>
      </c>
      <c r="C1234">
        <v>15.18</v>
      </c>
      <c r="D1234">
        <v>2</v>
      </c>
    </row>
    <row r="1235" spans="1:4" x14ac:dyDescent="0.25">
      <c r="A1235" t="s">
        <v>405</v>
      </c>
      <c r="B1235">
        <v>12.98</v>
      </c>
      <c r="C1235">
        <v>9.02</v>
      </c>
      <c r="D1235">
        <v>1</v>
      </c>
    </row>
    <row r="1236" spans="1:4" x14ac:dyDescent="0.25">
      <c r="A1236" t="s">
        <v>406</v>
      </c>
      <c r="B1236">
        <v>5.72</v>
      </c>
      <c r="C1236">
        <v>9.57</v>
      </c>
      <c r="D1236">
        <v>2</v>
      </c>
    </row>
    <row r="1237" spans="1:4" x14ac:dyDescent="0.25">
      <c r="A1237" t="s">
        <v>407</v>
      </c>
      <c r="B1237">
        <v>7.48</v>
      </c>
      <c r="C1237">
        <v>11.44</v>
      </c>
      <c r="D1237">
        <v>2</v>
      </c>
    </row>
    <row r="1238" spans="1:4" x14ac:dyDescent="0.25">
      <c r="A1238" t="s">
        <v>408</v>
      </c>
      <c r="B1238">
        <v>6.38</v>
      </c>
      <c r="C1238">
        <v>8.4700000000000006</v>
      </c>
      <c r="D1238">
        <v>2</v>
      </c>
    </row>
    <row r="1239" spans="1:4" x14ac:dyDescent="0.25">
      <c r="A1239" t="s">
        <v>409</v>
      </c>
      <c r="B1239">
        <v>6.49</v>
      </c>
      <c r="C1239">
        <v>10.34</v>
      </c>
      <c r="D1239">
        <v>2</v>
      </c>
    </row>
    <row r="1240" spans="1:4" x14ac:dyDescent="0.25">
      <c r="A1240" t="s">
        <v>410</v>
      </c>
      <c r="B1240">
        <v>10.67</v>
      </c>
      <c r="C1240">
        <v>6.16</v>
      </c>
      <c r="D1240">
        <v>3</v>
      </c>
    </row>
    <row r="1241" spans="1:4" x14ac:dyDescent="0.25">
      <c r="A1241" t="s">
        <v>411</v>
      </c>
      <c r="B1241">
        <v>6.6</v>
      </c>
      <c r="C1241">
        <v>9.7899999999999991</v>
      </c>
      <c r="D1241">
        <v>2</v>
      </c>
    </row>
    <row r="1242" spans="1:4" x14ac:dyDescent="0.25">
      <c r="A1242" t="s">
        <v>412</v>
      </c>
      <c r="B1242">
        <v>7.92</v>
      </c>
      <c r="C1242">
        <v>9.4600000000000009</v>
      </c>
      <c r="D1242">
        <v>1</v>
      </c>
    </row>
    <row r="1243" spans="1:4" x14ac:dyDescent="0.25">
      <c r="A1243" t="s">
        <v>413</v>
      </c>
      <c r="B1243">
        <v>6.49</v>
      </c>
      <c r="C1243">
        <v>6.27</v>
      </c>
      <c r="D1243">
        <v>2</v>
      </c>
    </row>
    <row r="1244" spans="1:4" x14ac:dyDescent="0.25">
      <c r="A1244" t="s">
        <v>414</v>
      </c>
      <c r="B1244">
        <v>8.0299999999999994</v>
      </c>
      <c r="C1244">
        <v>6.38</v>
      </c>
      <c r="D1244">
        <v>4</v>
      </c>
    </row>
    <row r="1245" spans="1:4" x14ac:dyDescent="0.25">
      <c r="A1245" t="s">
        <v>415</v>
      </c>
      <c r="B1245">
        <v>7.59</v>
      </c>
      <c r="C1245">
        <v>13.09</v>
      </c>
      <c r="D1245">
        <v>2</v>
      </c>
    </row>
    <row r="1246" spans="1:4" x14ac:dyDescent="0.25">
      <c r="A1246" t="s">
        <v>416</v>
      </c>
      <c r="B1246">
        <v>6.49</v>
      </c>
      <c r="C1246">
        <v>7.92</v>
      </c>
      <c r="D1246">
        <v>2</v>
      </c>
    </row>
    <row r="1247" spans="1:4" x14ac:dyDescent="0.25">
      <c r="A1247" t="s">
        <v>417</v>
      </c>
      <c r="B1247">
        <v>7.37</v>
      </c>
      <c r="C1247">
        <v>10.78</v>
      </c>
      <c r="D1247">
        <v>2</v>
      </c>
    </row>
    <row r="1248" spans="1:4" x14ac:dyDescent="0.25">
      <c r="A1248" t="s">
        <v>418</v>
      </c>
      <c r="B1248">
        <v>5.83</v>
      </c>
      <c r="C1248">
        <v>12.32</v>
      </c>
      <c r="D1248">
        <v>1</v>
      </c>
    </row>
    <row r="1249" spans="1:4" x14ac:dyDescent="0.25">
      <c r="A1249" t="s">
        <v>419</v>
      </c>
      <c r="B1249">
        <v>7.04</v>
      </c>
      <c r="C1249">
        <v>5.5</v>
      </c>
      <c r="D1249">
        <v>3</v>
      </c>
    </row>
    <row r="1250" spans="1:4" x14ac:dyDescent="0.25">
      <c r="A1250" t="s">
        <v>420</v>
      </c>
      <c r="B1250">
        <v>7.59</v>
      </c>
      <c r="C1250">
        <v>6.27</v>
      </c>
      <c r="D1250">
        <v>4</v>
      </c>
    </row>
    <row r="1251" spans="1:4" x14ac:dyDescent="0.25">
      <c r="A1251" t="s">
        <v>421</v>
      </c>
      <c r="B1251">
        <v>6.49</v>
      </c>
      <c r="C1251">
        <v>7.59</v>
      </c>
      <c r="D1251">
        <v>4</v>
      </c>
    </row>
    <row r="1252" spans="1:4" x14ac:dyDescent="0.25">
      <c r="A1252" t="s">
        <v>422</v>
      </c>
      <c r="B1252">
        <v>4.7300000000000004</v>
      </c>
      <c r="C1252">
        <v>6.6</v>
      </c>
      <c r="D1252">
        <v>2</v>
      </c>
    </row>
    <row r="1253" spans="1:4" x14ac:dyDescent="0.25">
      <c r="A1253" t="s">
        <v>423</v>
      </c>
      <c r="B1253">
        <v>6.38</v>
      </c>
      <c r="C1253">
        <v>6.71</v>
      </c>
      <c r="D1253">
        <v>4</v>
      </c>
    </row>
    <row r="1254" spans="1:4" x14ac:dyDescent="0.25">
      <c r="A1254" t="s">
        <v>424</v>
      </c>
      <c r="B1254">
        <v>4.62</v>
      </c>
      <c r="C1254">
        <v>5.28</v>
      </c>
      <c r="D1254">
        <v>4</v>
      </c>
    </row>
    <row r="1255" spans="1:4" x14ac:dyDescent="0.25">
      <c r="A1255" t="s">
        <v>425</v>
      </c>
      <c r="B1255">
        <v>6.82</v>
      </c>
      <c r="C1255">
        <v>5.72</v>
      </c>
      <c r="D1255">
        <v>2</v>
      </c>
    </row>
    <row r="1256" spans="1:4" x14ac:dyDescent="0.25">
      <c r="A1256" t="s">
        <v>426</v>
      </c>
      <c r="B1256">
        <v>6.82</v>
      </c>
      <c r="C1256">
        <v>6.16</v>
      </c>
      <c r="D1256">
        <v>4</v>
      </c>
    </row>
    <row r="1257" spans="1:4" x14ac:dyDescent="0.25">
      <c r="A1257" t="s">
        <v>427</v>
      </c>
      <c r="B1257">
        <v>7.48</v>
      </c>
      <c r="C1257">
        <v>9.57</v>
      </c>
      <c r="D1257">
        <v>2</v>
      </c>
    </row>
    <row r="1258" spans="1:4" x14ac:dyDescent="0.25">
      <c r="A1258" t="s">
        <v>428</v>
      </c>
      <c r="B1258">
        <v>7.04</v>
      </c>
      <c r="C1258">
        <v>7.48</v>
      </c>
      <c r="D1258">
        <v>2</v>
      </c>
    </row>
    <row r="1259" spans="1:4" x14ac:dyDescent="0.25">
      <c r="A1259" t="s">
        <v>429</v>
      </c>
      <c r="B1259">
        <v>6.27</v>
      </c>
      <c r="C1259">
        <v>7.81</v>
      </c>
      <c r="D1259">
        <v>4</v>
      </c>
    </row>
    <row r="1260" spans="1:4" x14ac:dyDescent="0.25">
      <c r="A1260" t="s">
        <v>430</v>
      </c>
      <c r="B1260">
        <v>5.39</v>
      </c>
      <c r="C1260">
        <v>6.38</v>
      </c>
      <c r="D1260">
        <v>2</v>
      </c>
    </row>
    <row r="1261" spans="1:4" x14ac:dyDescent="0.25">
      <c r="A1261" t="s">
        <v>431</v>
      </c>
      <c r="B1261">
        <v>7.48</v>
      </c>
      <c r="C1261">
        <v>8.0299999999999994</v>
      </c>
      <c r="D1261">
        <v>4</v>
      </c>
    </row>
    <row r="1262" spans="1:4" x14ac:dyDescent="0.25">
      <c r="A1262" t="s">
        <v>432</v>
      </c>
      <c r="B1262">
        <v>6.05</v>
      </c>
      <c r="C1262">
        <v>7.7</v>
      </c>
      <c r="D1262">
        <v>4</v>
      </c>
    </row>
    <row r="1263" spans="1:4" x14ac:dyDescent="0.25">
      <c r="A1263" t="s">
        <v>433</v>
      </c>
      <c r="B1263">
        <v>6.6</v>
      </c>
      <c r="C1263">
        <v>6.82</v>
      </c>
      <c r="D1263">
        <v>4</v>
      </c>
    </row>
    <row r="1264" spans="1:4" x14ac:dyDescent="0.25">
      <c r="A1264" t="s">
        <v>434</v>
      </c>
      <c r="B1264">
        <v>6.93</v>
      </c>
      <c r="C1264">
        <v>7.92</v>
      </c>
      <c r="D1264">
        <v>2</v>
      </c>
    </row>
    <row r="1265" spans="1:4" x14ac:dyDescent="0.25">
      <c r="A1265" t="s">
        <v>435</v>
      </c>
      <c r="B1265">
        <v>5.0599999999999996</v>
      </c>
      <c r="C1265">
        <v>11.88</v>
      </c>
      <c r="D1265">
        <v>2</v>
      </c>
    </row>
    <row r="1266" spans="1:4" x14ac:dyDescent="0.25">
      <c r="A1266" t="s">
        <v>436</v>
      </c>
      <c r="B1266">
        <v>6.16</v>
      </c>
      <c r="C1266">
        <v>12.32</v>
      </c>
      <c r="D1266">
        <v>2</v>
      </c>
    </row>
    <row r="1267" spans="1:4" x14ac:dyDescent="0.25">
      <c r="A1267" t="s">
        <v>437</v>
      </c>
      <c r="B1267">
        <v>7.7</v>
      </c>
      <c r="C1267">
        <v>17.16</v>
      </c>
      <c r="D1267">
        <v>2</v>
      </c>
    </row>
    <row r="1268" spans="1:4" x14ac:dyDescent="0.25">
      <c r="A1268" t="s">
        <v>438</v>
      </c>
      <c r="B1268">
        <v>6.93</v>
      </c>
      <c r="C1268">
        <v>6.38</v>
      </c>
      <c r="D1268">
        <v>4</v>
      </c>
    </row>
    <row r="1269" spans="1:4" x14ac:dyDescent="0.25">
      <c r="A1269" t="s">
        <v>439</v>
      </c>
      <c r="B1269">
        <v>5.83</v>
      </c>
      <c r="C1269">
        <v>6.16</v>
      </c>
      <c r="D1269">
        <v>4</v>
      </c>
    </row>
    <row r="1270" spans="1:4" x14ac:dyDescent="0.25">
      <c r="A1270" t="s">
        <v>440</v>
      </c>
      <c r="B1270">
        <v>6.27</v>
      </c>
      <c r="C1270">
        <v>7.48</v>
      </c>
      <c r="D1270">
        <v>2</v>
      </c>
    </row>
    <row r="1271" spans="1:4" x14ac:dyDescent="0.25">
      <c r="A1271" t="s">
        <v>441</v>
      </c>
      <c r="B1271">
        <v>6.93</v>
      </c>
      <c r="C1271">
        <v>6.27</v>
      </c>
      <c r="D1271">
        <v>4</v>
      </c>
    </row>
    <row r="1272" spans="1:4" x14ac:dyDescent="0.25">
      <c r="A1272" t="s">
        <v>442</v>
      </c>
      <c r="B1272">
        <v>6.27</v>
      </c>
      <c r="C1272">
        <v>5.72</v>
      </c>
      <c r="D1272">
        <v>4</v>
      </c>
    </row>
    <row r="1273" spans="1:4" x14ac:dyDescent="0.25">
      <c r="A1273" t="s">
        <v>443</v>
      </c>
      <c r="B1273">
        <v>6.82</v>
      </c>
      <c r="C1273">
        <v>8.91</v>
      </c>
      <c r="D1273">
        <v>2</v>
      </c>
    </row>
    <row r="1274" spans="1:4" x14ac:dyDescent="0.25">
      <c r="A1274" t="s">
        <v>444</v>
      </c>
      <c r="B1274">
        <v>5.94</v>
      </c>
      <c r="C1274">
        <v>5.39</v>
      </c>
      <c r="D1274">
        <v>4</v>
      </c>
    </row>
    <row r="1275" spans="1:4" x14ac:dyDescent="0.25">
      <c r="A1275" t="s">
        <v>445</v>
      </c>
      <c r="B1275">
        <v>8.25</v>
      </c>
      <c r="C1275">
        <v>6.49</v>
      </c>
      <c r="D1275">
        <v>4</v>
      </c>
    </row>
    <row r="1276" spans="1:4" x14ac:dyDescent="0.25">
      <c r="A1276" t="s">
        <v>446</v>
      </c>
      <c r="B1276">
        <v>6.05</v>
      </c>
      <c r="C1276">
        <v>5.83</v>
      </c>
      <c r="D1276">
        <v>3</v>
      </c>
    </row>
    <row r="1277" spans="1:4" x14ac:dyDescent="0.25">
      <c r="A1277" t="s">
        <v>447</v>
      </c>
      <c r="B1277">
        <v>6.6</v>
      </c>
      <c r="C1277">
        <v>5.61</v>
      </c>
      <c r="D1277">
        <v>4</v>
      </c>
    </row>
    <row r="1278" spans="1:4" x14ac:dyDescent="0.25">
      <c r="A1278" t="s">
        <v>448</v>
      </c>
      <c r="B1278">
        <v>15.4</v>
      </c>
      <c r="C1278">
        <v>5.0599999999999996</v>
      </c>
      <c r="D1278">
        <v>3</v>
      </c>
    </row>
    <row r="1279" spans="1:4" x14ac:dyDescent="0.25">
      <c r="A1279" t="s">
        <v>449</v>
      </c>
      <c r="B1279">
        <v>6.27</v>
      </c>
      <c r="C1279">
        <v>5.83</v>
      </c>
      <c r="D1279">
        <v>4</v>
      </c>
    </row>
    <row r="1280" spans="1:4" x14ac:dyDescent="0.25">
      <c r="A1280" t="s">
        <v>450</v>
      </c>
      <c r="B1280">
        <v>16.059999999999999</v>
      </c>
      <c r="C1280">
        <v>5.5</v>
      </c>
      <c r="D1280">
        <v>1</v>
      </c>
    </row>
    <row r="1281" spans="1:4" x14ac:dyDescent="0.25">
      <c r="A1281" t="s">
        <v>451</v>
      </c>
      <c r="B1281">
        <v>5.72</v>
      </c>
      <c r="C1281">
        <v>8.36</v>
      </c>
      <c r="D1281">
        <v>2</v>
      </c>
    </row>
    <row r="1282" spans="1:4" x14ac:dyDescent="0.25">
      <c r="A1282" t="s">
        <v>452</v>
      </c>
      <c r="B1282">
        <v>7.81</v>
      </c>
      <c r="C1282">
        <v>6.93</v>
      </c>
      <c r="D1282">
        <v>4</v>
      </c>
    </row>
    <row r="1283" spans="1:4" x14ac:dyDescent="0.25">
      <c r="A1283" t="s">
        <v>453</v>
      </c>
      <c r="B1283">
        <v>6.93</v>
      </c>
      <c r="C1283">
        <v>10.34</v>
      </c>
      <c r="D1283">
        <v>2</v>
      </c>
    </row>
    <row r="1284" spans="1:4" x14ac:dyDescent="0.25">
      <c r="A1284" t="s">
        <v>454</v>
      </c>
      <c r="B1284">
        <v>6.6</v>
      </c>
      <c r="C1284">
        <v>8.58</v>
      </c>
      <c r="D1284">
        <v>2</v>
      </c>
    </row>
    <row r="1285" spans="1:4" x14ac:dyDescent="0.25">
      <c r="A1285" t="s">
        <v>455</v>
      </c>
      <c r="B1285">
        <v>7.15</v>
      </c>
      <c r="C1285">
        <v>6.49</v>
      </c>
      <c r="D1285">
        <v>4</v>
      </c>
    </row>
    <row r="1286" spans="1:4" x14ac:dyDescent="0.25">
      <c r="A1286" t="s">
        <v>456</v>
      </c>
      <c r="B1286">
        <v>10.01</v>
      </c>
      <c r="C1286">
        <v>8.36</v>
      </c>
      <c r="D1286">
        <v>1</v>
      </c>
    </row>
    <row r="1287" spans="1:4" x14ac:dyDescent="0.25">
      <c r="A1287" t="s">
        <v>457</v>
      </c>
      <c r="B1287">
        <v>7.04</v>
      </c>
      <c r="C1287">
        <v>13.42</v>
      </c>
      <c r="D1287">
        <v>2</v>
      </c>
    </row>
    <row r="1288" spans="1:4" x14ac:dyDescent="0.25">
      <c r="A1288" t="s">
        <v>458</v>
      </c>
      <c r="B1288">
        <v>6.16</v>
      </c>
      <c r="C1288">
        <v>6.93</v>
      </c>
      <c r="D1288">
        <v>2</v>
      </c>
    </row>
    <row r="1289" spans="1:4" x14ac:dyDescent="0.25">
      <c r="A1289" t="s">
        <v>459</v>
      </c>
      <c r="B1289">
        <v>7.04</v>
      </c>
      <c r="C1289">
        <v>6.71</v>
      </c>
      <c r="D1289">
        <v>4</v>
      </c>
    </row>
    <row r="1290" spans="1:4" x14ac:dyDescent="0.25">
      <c r="A1290" t="s">
        <v>460</v>
      </c>
      <c r="B1290">
        <v>6.6</v>
      </c>
      <c r="C1290">
        <v>6.49</v>
      </c>
      <c r="D1290">
        <v>2</v>
      </c>
    </row>
    <row r="1291" spans="1:4" x14ac:dyDescent="0.25">
      <c r="A1291" t="s">
        <v>461</v>
      </c>
      <c r="B1291">
        <v>6.38</v>
      </c>
      <c r="C1291">
        <v>6.27</v>
      </c>
      <c r="D1291">
        <v>2</v>
      </c>
    </row>
    <row r="1292" spans="1:4" x14ac:dyDescent="0.25">
      <c r="A1292" t="s">
        <v>462</v>
      </c>
      <c r="B1292">
        <v>6.71</v>
      </c>
      <c r="C1292">
        <v>7.26</v>
      </c>
      <c r="D1292">
        <v>2</v>
      </c>
    </row>
    <row r="1293" spans="1:4" x14ac:dyDescent="0.25">
      <c r="A1293" t="s">
        <v>463</v>
      </c>
      <c r="B1293">
        <v>6.82</v>
      </c>
      <c r="C1293">
        <v>6.49</v>
      </c>
      <c r="D1293">
        <v>4</v>
      </c>
    </row>
    <row r="1294" spans="1:4" x14ac:dyDescent="0.25">
      <c r="A1294" t="s">
        <v>464</v>
      </c>
      <c r="B1294">
        <v>5.72</v>
      </c>
      <c r="C1294">
        <v>8.25</v>
      </c>
      <c r="D1294">
        <v>2</v>
      </c>
    </row>
    <row r="1295" spans="1:4" x14ac:dyDescent="0.25">
      <c r="A1295" t="s">
        <v>465</v>
      </c>
      <c r="B1295">
        <v>6.16</v>
      </c>
      <c r="C1295">
        <v>15.73</v>
      </c>
      <c r="D1295">
        <v>2</v>
      </c>
    </row>
    <row r="1296" spans="1:4" x14ac:dyDescent="0.25">
      <c r="A1296" t="s">
        <v>466</v>
      </c>
      <c r="B1296">
        <v>6.6</v>
      </c>
      <c r="C1296">
        <v>16.829999999999998</v>
      </c>
      <c r="D1296">
        <v>2</v>
      </c>
    </row>
    <row r="1297" spans="1:4" x14ac:dyDescent="0.25">
      <c r="A1297" t="s">
        <v>467</v>
      </c>
      <c r="B1297">
        <v>7.48</v>
      </c>
      <c r="C1297">
        <v>7.7</v>
      </c>
      <c r="D1297">
        <v>2</v>
      </c>
    </row>
    <row r="1298" spans="1:4" x14ac:dyDescent="0.25">
      <c r="A1298" t="s">
        <v>468</v>
      </c>
      <c r="B1298">
        <v>7.04</v>
      </c>
      <c r="C1298">
        <v>7.48</v>
      </c>
      <c r="D1298">
        <v>2</v>
      </c>
    </row>
    <row r="1299" spans="1:4" x14ac:dyDescent="0.25">
      <c r="A1299" t="s">
        <v>469</v>
      </c>
      <c r="B1299">
        <v>5.72</v>
      </c>
      <c r="C1299">
        <v>17.600000000000001</v>
      </c>
      <c r="D1299">
        <v>2</v>
      </c>
    </row>
    <row r="1300" spans="1:4" x14ac:dyDescent="0.25">
      <c r="A1300" t="s">
        <v>470</v>
      </c>
      <c r="B1300">
        <v>7.15</v>
      </c>
      <c r="C1300">
        <v>6.05</v>
      </c>
      <c r="D1300">
        <v>4</v>
      </c>
    </row>
    <row r="1301" spans="1:4" x14ac:dyDescent="0.25">
      <c r="A1301" t="s">
        <v>471</v>
      </c>
      <c r="B1301">
        <v>7.15</v>
      </c>
      <c r="C1301">
        <v>8.14</v>
      </c>
      <c r="D1301">
        <v>2</v>
      </c>
    </row>
    <row r="1302" spans="1:4" x14ac:dyDescent="0.25">
      <c r="A1302" t="s">
        <v>472</v>
      </c>
      <c r="B1302">
        <v>6.27</v>
      </c>
      <c r="C1302">
        <v>7.04</v>
      </c>
      <c r="D1302">
        <v>2</v>
      </c>
    </row>
    <row r="1303" spans="1:4" x14ac:dyDescent="0.25">
      <c r="A1303" t="s">
        <v>473</v>
      </c>
      <c r="B1303">
        <v>6.27</v>
      </c>
      <c r="C1303">
        <v>7.92</v>
      </c>
      <c r="D1303">
        <v>2</v>
      </c>
    </row>
    <row r="1304" spans="1:4" x14ac:dyDescent="0.25">
      <c r="A1304" t="s">
        <v>474</v>
      </c>
      <c r="B1304">
        <v>7.48</v>
      </c>
      <c r="C1304">
        <v>6.38</v>
      </c>
      <c r="D1304">
        <v>4</v>
      </c>
    </row>
    <row r="1305" spans="1:4" x14ac:dyDescent="0.25">
      <c r="A1305" t="s">
        <v>475</v>
      </c>
      <c r="B1305">
        <v>7.48</v>
      </c>
      <c r="C1305">
        <v>7.15</v>
      </c>
      <c r="D1305">
        <v>4</v>
      </c>
    </row>
    <row r="1306" spans="1:4" x14ac:dyDescent="0.25">
      <c r="A1306" t="s">
        <v>476</v>
      </c>
      <c r="B1306">
        <v>6.05</v>
      </c>
      <c r="C1306">
        <v>5.83</v>
      </c>
      <c r="D1306">
        <v>4</v>
      </c>
    </row>
    <row r="1307" spans="1:4" x14ac:dyDescent="0.25">
      <c r="A1307" t="s">
        <v>477</v>
      </c>
      <c r="B1307">
        <v>6.82</v>
      </c>
      <c r="C1307">
        <v>6.6</v>
      </c>
      <c r="D1307">
        <v>4</v>
      </c>
    </row>
    <row r="1308" spans="1:4" x14ac:dyDescent="0.25">
      <c r="A1308" t="s">
        <v>478</v>
      </c>
      <c r="B1308">
        <v>6.93</v>
      </c>
      <c r="C1308">
        <v>6.05</v>
      </c>
      <c r="D1308">
        <v>3</v>
      </c>
    </row>
    <row r="1309" spans="1:4" x14ac:dyDescent="0.25">
      <c r="A1309" t="s">
        <v>479</v>
      </c>
      <c r="B1309">
        <v>7.59</v>
      </c>
      <c r="C1309">
        <v>5.72</v>
      </c>
      <c r="D1309">
        <v>2</v>
      </c>
    </row>
    <row r="1310" spans="1:4" x14ac:dyDescent="0.25">
      <c r="A1310" t="s">
        <v>480</v>
      </c>
      <c r="B1310">
        <v>9.68</v>
      </c>
      <c r="C1310">
        <v>8.36</v>
      </c>
      <c r="D1310">
        <v>1</v>
      </c>
    </row>
    <row r="1311" spans="1:4" x14ac:dyDescent="0.25">
      <c r="A1311" t="s">
        <v>481</v>
      </c>
      <c r="B1311">
        <v>6.6</v>
      </c>
      <c r="C1311">
        <v>12.87</v>
      </c>
      <c r="D1311">
        <v>1</v>
      </c>
    </row>
    <row r="1312" spans="1:4" x14ac:dyDescent="0.25">
      <c r="A1312" t="s">
        <v>482</v>
      </c>
      <c r="B1312">
        <v>6.38</v>
      </c>
      <c r="C1312">
        <v>10.45</v>
      </c>
      <c r="D1312">
        <v>2</v>
      </c>
    </row>
    <row r="1313" spans="1:4" x14ac:dyDescent="0.25">
      <c r="A1313" t="s">
        <v>483</v>
      </c>
      <c r="B1313">
        <v>7.04</v>
      </c>
      <c r="C1313">
        <v>10.89</v>
      </c>
      <c r="D1313">
        <v>2</v>
      </c>
    </row>
    <row r="1314" spans="1:4" x14ac:dyDescent="0.25">
      <c r="A1314" t="s">
        <v>484</v>
      </c>
      <c r="B1314">
        <v>0</v>
      </c>
      <c r="C1314">
        <v>6.49</v>
      </c>
      <c r="D1314">
        <v>1</v>
      </c>
    </row>
    <row r="1315" spans="1:4" x14ac:dyDescent="0.25">
      <c r="A1315" t="s">
        <v>485</v>
      </c>
      <c r="B1315">
        <v>7.37</v>
      </c>
      <c r="C1315">
        <v>8.4700000000000006</v>
      </c>
      <c r="D1315">
        <v>1</v>
      </c>
    </row>
    <row r="1316" spans="1:4" x14ac:dyDescent="0.25">
      <c r="A1316" t="s">
        <v>486</v>
      </c>
      <c r="B1316">
        <v>0</v>
      </c>
      <c r="C1316">
        <v>6.6</v>
      </c>
      <c r="D1316">
        <v>1</v>
      </c>
    </row>
    <row r="1317" spans="1:4" x14ac:dyDescent="0.25">
      <c r="A1317" t="s">
        <v>487</v>
      </c>
      <c r="B1317">
        <v>0</v>
      </c>
      <c r="C1317">
        <v>7.37</v>
      </c>
      <c r="D1317">
        <v>1</v>
      </c>
    </row>
    <row r="1318" spans="1:4" x14ac:dyDescent="0.25">
      <c r="A1318" t="s">
        <v>488</v>
      </c>
      <c r="B1318">
        <v>0</v>
      </c>
      <c r="C1318">
        <v>8.25</v>
      </c>
      <c r="D1318">
        <v>1</v>
      </c>
    </row>
    <row r="1319" spans="1:4" x14ac:dyDescent="0.25">
      <c r="A1319" t="s">
        <v>489</v>
      </c>
      <c r="B1319">
        <v>0</v>
      </c>
      <c r="C1319">
        <v>7.59</v>
      </c>
      <c r="D1319">
        <v>1</v>
      </c>
    </row>
    <row r="1320" spans="1:4" x14ac:dyDescent="0.25">
      <c r="A1320" t="s">
        <v>490</v>
      </c>
      <c r="B1320">
        <v>0</v>
      </c>
      <c r="C1320">
        <v>4.95</v>
      </c>
      <c r="D1320">
        <v>1</v>
      </c>
    </row>
    <row r="1321" spans="1:4" x14ac:dyDescent="0.25">
      <c r="A1321" t="s">
        <v>491</v>
      </c>
      <c r="B1321">
        <v>0</v>
      </c>
      <c r="C1321">
        <v>0</v>
      </c>
      <c r="D1321">
        <v>1</v>
      </c>
    </row>
    <row r="1322" spans="1:4" x14ac:dyDescent="0.25">
      <c r="A1322" t="s">
        <v>492</v>
      </c>
      <c r="B1322">
        <v>6.6</v>
      </c>
      <c r="C1322">
        <v>6.82</v>
      </c>
      <c r="D1322">
        <v>4</v>
      </c>
    </row>
    <row r="1323" spans="1:4" x14ac:dyDescent="0.25">
      <c r="A1323" t="s">
        <v>493</v>
      </c>
      <c r="B1323">
        <v>7.37</v>
      </c>
      <c r="C1323">
        <v>15.07</v>
      </c>
      <c r="D1323">
        <v>2</v>
      </c>
    </row>
    <row r="1324" spans="1:4" x14ac:dyDescent="0.25">
      <c r="A1324" t="s">
        <v>494</v>
      </c>
      <c r="B1324">
        <v>5.61</v>
      </c>
      <c r="C1324">
        <v>5.72</v>
      </c>
      <c r="D1324">
        <v>2</v>
      </c>
    </row>
    <row r="1325" spans="1:4" x14ac:dyDescent="0.25">
      <c r="A1325" t="s">
        <v>495</v>
      </c>
      <c r="B1325">
        <v>5.94</v>
      </c>
      <c r="C1325">
        <v>6.93</v>
      </c>
      <c r="D1325">
        <v>2</v>
      </c>
    </row>
    <row r="1326" spans="1:4" x14ac:dyDescent="0.25">
      <c r="A1326" t="s">
        <v>496</v>
      </c>
      <c r="B1326">
        <v>6.27</v>
      </c>
      <c r="C1326">
        <v>6.6</v>
      </c>
      <c r="D1326">
        <v>4</v>
      </c>
    </row>
    <row r="1327" spans="1:4" x14ac:dyDescent="0.25">
      <c r="A1327" t="s">
        <v>497</v>
      </c>
      <c r="B1327">
        <v>7.04</v>
      </c>
      <c r="C1327">
        <v>15.84</v>
      </c>
      <c r="D1327">
        <v>2</v>
      </c>
    </row>
    <row r="1328" spans="1:4" x14ac:dyDescent="0.25">
      <c r="A1328" t="s">
        <v>498</v>
      </c>
      <c r="B1328">
        <v>7.7</v>
      </c>
      <c r="C1328">
        <v>10.89</v>
      </c>
      <c r="D1328">
        <v>1</v>
      </c>
    </row>
    <row r="1329" spans="1:4" x14ac:dyDescent="0.25">
      <c r="A1329" t="s">
        <v>499</v>
      </c>
      <c r="B1329">
        <v>6.38</v>
      </c>
      <c r="C1329">
        <v>9.68</v>
      </c>
      <c r="D1329">
        <v>2</v>
      </c>
    </row>
    <row r="1330" spans="1:4" x14ac:dyDescent="0.25">
      <c r="A1330" t="s">
        <v>500</v>
      </c>
      <c r="B1330">
        <v>7.48</v>
      </c>
      <c r="C1330">
        <v>6.38</v>
      </c>
      <c r="D1330">
        <v>4</v>
      </c>
    </row>
    <row r="1331" spans="1:4" x14ac:dyDescent="0.25">
      <c r="A1331" t="s">
        <v>501</v>
      </c>
      <c r="B1331">
        <v>8.36</v>
      </c>
      <c r="C1331">
        <v>15.07</v>
      </c>
      <c r="D1331">
        <v>2</v>
      </c>
    </row>
    <row r="1332" spans="1:4" x14ac:dyDescent="0.25">
      <c r="A1332" t="s">
        <v>502</v>
      </c>
      <c r="B1332">
        <v>7.81</v>
      </c>
      <c r="C1332">
        <v>6.6</v>
      </c>
      <c r="D1332">
        <v>2</v>
      </c>
    </row>
    <row r="1333" spans="1:4" x14ac:dyDescent="0.25">
      <c r="A1333" t="s">
        <v>503</v>
      </c>
      <c r="B1333">
        <v>7.59</v>
      </c>
      <c r="C1333">
        <v>7.48</v>
      </c>
      <c r="D1333">
        <v>4</v>
      </c>
    </row>
    <row r="1334" spans="1:4" x14ac:dyDescent="0.25">
      <c r="A1334" t="s">
        <v>504</v>
      </c>
      <c r="B1334">
        <v>6.82</v>
      </c>
      <c r="C1334">
        <v>8.0299999999999994</v>
      </c>
      <c r="D1334">
        <v>2</v>
      </c>
    </row>
    <row r="1335" spans="1:4" x14ac:dyDescent="0.25">
      <c r="A1335" t="s">
        <v>505</v>
      </c>
      <c r="B1335">
        <v>8.25</v>
      </c>
      <c r="C1335">
        <v>7.59</v>
      </c>
      <c r="D1335">
        <v>2</v>
      </c>
    </row>
    <row r="1336" spans="1:4" x14ac:dyDescent="0.25">
      <c r="A1336" t="s">
        <v>506</v>
      </c>
      <c r="B1336">
        <v>8.25</v>
      </c>
      <c r="C1336">
        <v>8.69</v>
      </c>
      <c r="D1336">
        <v>4</v>
      </c>
    </row>
    <row r="1337" spans="1:4" x14ac:dyDescent="0.25">
      <c r="A1337" t="s">
        <v>507</v>
      </c>
      <c r="B1337">
        <v>7.81</v>
      </c>
      <c r="C1337">
        <v>8.91</v>
      </c>
      <c r="D1337">
        <v>2</v>
      </c>
    </row>
    <row r="1338" spans="1:4" x14ac:dyDescent="0.25">
      <c r="A1338" t="s">
        <v>508</v>
      </c>
      <c r="B1338">
        <v>7.26</v>
      </c>
      <c r="C1338">
        <v>7.15</v>
      </c>
      <c r="D1338">
        <v>4</v>
      </c>
    </row>
    <row r="1339" spans="1:4" x14ac:dyDescent="0.25">
      <c r="A1339" t="s">
        <v>509</v>
      </c>
      <c r="B1339">
        <v>7.7</v>
      </c>
      <c r="C1339">
        <v>7.26</v>
      </c>
      <c r="D1339">
        <v>4</v>
      </c>
    </row>
    <row r="1340" spans="1:4" x14ac:dyDescent="0.25">
      <c r="A1340" t="s">
        <v>510</v>
      </c>
      <c r="B1340">
        <v>8.25</v>
      </c>
      <c r="C1340">
        <v>7.37</v>
      </c>
      <c r="D1340">
        <v>4</v>
      </c>
    </row>
    <row r="1341" spans="1:4" x14ac:dyDescent="0.25">
      <c r="A1341" t="s">
        <v>511</v>
      </c>
      <c r="B1341">
        <v>8.14</v>
      </c>
      <c r="C1341">
        <v>10.45</v>
      </c>
      <c r="D1341">
        <v>2</v>
      </c>
    </row>
    <row r="1342" spans="1:4" x14ac:dyDescent="0.25">
      <c r="A1342" t="s">
        <v>512</v>
      </c>
      <c r="B1342">
        <v>6.6</v>
      </c>
      <c r="C1342">
        <v>7.26</v>
      </c>
      <c r="D1342">
        <v>4</v>
      </c>
    </row>
    <row r="1343" spans="1:4" x14ac:dyDescent="0.25">
      <c r="A1343" t="s">
        <v>513</v>
      </c>
      <c r="B1343">
        <v>8.4700000000000006</v>
      </c>
      <c r="C1343">
        <v>7.81</v>
      </c>
      <c r="D1343">
        <v>2</v>
      </c>
    </row>
    <row r="1344" spans="1:4" x14ac:dyDescent="0.25">
      <c r="A1344" t="s">
        <v>514</v>
      </c>
      <c r="B1344">
        <v>7.59</v>
      </c>
      <c r="C1344">
        <v>10.89</v>
      </c>
      <c r="D1344">
        <v>2</v>
      </c>
    </row>
    <row r="1345" spans="1:4" x14ac:dyDescent="0.25">
      <c r="A1345" t="s">
        <v>515</v>
      </c>
      <c r="B1345">
        <v>8.69</v>
      </c>
      <c r="C1345">
        <v>13.2</v>
      </c>
      <c r="D1345">
        <v>2</v>
      </c>
    </row>
    <row r="1346" spans="1:4" x14ac:dyDescent="0.25">
      <c r="A1346" t="s">
        <v>516</v>
      </c>
      <c r="B1346">
        <v>6.49</v>
      </c>
      <c r="C1346">
        <v>7.26</v>
      </c>
      <c r="D1346">
        <v>2</v>
      </c>
    </row>
    <row r="1347" spans="1:4" x14ac:dyDescent="0.25">
      <c r="A1347" t="s">
        <v>517</v>
      </c>
      <c r="B1347">
        <v>8.36</v>
      </c>
      <c r="C1347">
        <v>7.26</v>
      </c>
      <c r="D1347">
        <v>1</v>
      </c>
    </row>
    <row r="1348" spans="1:4" x14ac:dyDescent="0.25">
      <c r="A1348" t="s">
        <v>518</v>
      </c>
      <c r="B1348">
        <v>5.0599999999999996</v>
      </c>
      <c r="C1348">
        <v>6.93</v>
      </c>
      <c r="D1348">
        <v>4</v>
      </c>
    </row>
    <row r="1349" spans="1:4" x14ac:dyDescent="0.25">
      <c r="A1349" t="s">
        <v>519</v>
      </c>
      <c r="B1349">
        <v>12.21</v>
      </c>
      <c r="C1349">
        <v>7.26</v>
      </c>
      <c r="D1349">
        <v>3</v>
      </c>
    </row>
    <row r="1350" spans="1:4" x14ac:dyDescent="0.25">
      <c r="A1350" t="s">
        <v>520</v>
      </c>
      <c r="B1350">
        <v>7.7</v>
      </c>
      <c r="C1350">
        <v>7.59</v>
      </c>
      <c r="D1350">
        <v>4</v>
      </c>
    </row>
    <row r="1351" spans="1:4" x14ac:dyDescent="0.25">
      <c r="A1351" t="s">
        <v>521</v>
      </c>
      <c r="B1351">
        <v>7.48</v>
      </c>
      <c r="C1351">
        <v>7.92</v>
      </c>
      <c r="D1351">
        <v>4</v>
      </c>
    </row>
    <row r="1352" spans="1:4" x14ac:dyDescent="0.25">
      <c r="A1352" t="s">
        <v>522</v>
      </c>
      <c r="B1352">
        <v>6.38</v>
      </c>
      <c r="C1352">
        <v>0</v>
      </c>
      <c r="D1352">
        <v>2</v>
      </c>
    </row>
    <row r="1353" spans="1:4" x14ac:dyDescent="0.25">
      <c r="A1353" t="s">
        <v>523</v>
      </c>
      <c r="B1353">
        <v>6.49</v>
      </c>
      <c r="C1353">
        <v>6.93</v>
      </c>
      <c r="D1353">
        <v>4</v>
      </c>
    </row>
    <row r="1354" spans="1:4" x14ac:dyDescent="0.25">
      <c r="A1354" t="s">
        <v>524</v>
      </c>
      <c r="B1354">
        <v>7.15</v>
      </c>
      <c r="C1354">
        <v>7.81</v>
      </c>
      <c r="D1354">
        <v>2</v>
      </c>
    </row>
    <row r="1355" spans="1:4" x14ac:dyDescent="0.25">
      <c r="A1355" t="s">
        <v>525</v>
      </c>
      <c r="B1355">
        <v>6.38</v>
      </c>
      <c r="C1355">
        <v>5.61</v>
      </c>
      <c r="D1355">
        <v>4</v>
      </c>
    </row>
    <row r="1356" spans="1:4" x14ac:dyDescent="0.25">
      <c r="A1356" t="s">
        <v>526</v>
      </c>
      <c r="B1356">
        <v>7.26</v>
      </c>
      <c r="C1356">
        <v>7.37</v>
      </c>
      <c r="D1356">
        <v>4</v>
      </c>
    </row>
    <row r="1357" spans="1:4" x14ac:dyDescent="0.25">
      <c r="A1357" t="s">
        <v>527</v>
      </c>
      <c r="B1357">
        <v>7.81</v>
      </c>
      <c r="C1357">
        <v>7.26</v>
      </c>
      <c r="D1357">
        <v>2</v>
      </c>
    </row>
    <row r="1358" spans="1:4" x14ac:dyDescent="0.25">
      <c r="A1358" t="s">
        <v>528</v>
      </c>
      <c r="B1358">
        <v>7.37</v>
      </c>
      <c r="C1358">
        <v>7.37</v>
      </c>
      <c r="D1358">
        <v>4</v>
      </c>
    </row>
    <row r="1359" spans="1:4" x14ac:dyDescent="0.25">
      <c r="A1359" t="s">
        <v>529</v>
      </c>
      <c r="B1359">
        <v>8.36</v>
      </c>
      <c r="C1359">
        <v>10.67</v>
      </c>
      <c r="D1359">
        <v>2</v>
      </c>
    </row>
    <row r="1360" spans="1:4" x14ac:dyDescent="0.25">
      <c r="A1360" t="s">
        <v>530</v>
      </c>
      <c r="B1360">
        <v>6.71</v>
      </c>
      <c r="C1360">
        <v>16.940000000000001</v>
      </c>
      <c r="D1360">
        <v>1</v>
      </c>
    </row>
    <row r="1361" spans="1:4" x14ac:dyDescent="0.25">
      <c r="A1361" t="s">
        <v>531</v>
      </c>
      <c r="B1361">
        <v>7.59</v>
      </c>
      <c r="C1361">
        <v>16.5</v>
      </c>
      <c r="D1361">
        <v>2</v>
      </c>
    </row>
    <row r="1362" spans="1:4" x14ac:dyDescent="0.25">
      <c r="A1362" t="s">
        <v>532</v>
      </c>
      <c r="B1362">
        <v>0</v>
      </c>
      <c r="C1362">
        <v>4.84</v>
      </c>
      <c r="D1362">
        <v>1</v>
      </c>
    </row>
    <row r="1363" spans="1:4" x14ac:dyDescent="0.25">
      <c r="A1363" t="s">
        <v>533</v>
      </c>
      <c r="B1363">
        <v>0</v>
      </c>
      <c r="C1363">
        <v>8.69</v>
      </c>
      <c r="D1363">
        <v>1</v>
      </c>
    </row>
    <row r="1364" spans="1:4" x14ac:dyDescent="0.25">
      <c r="A1364" t="s">
        <v>534</v>
      </c>
      <c r="B1364">
        <v>0</v>
      </c>
      <c r="C1364">
        <v>5.72</v>
      </c>
      <c r="D1364">
        <v>1</v>
      </c>
    </row>
    <row r="1365" spans="1:4" x14ac:dyDescent="0.25">
      <c r="A1365" t="s">
        <v>535</v>
      </c>
      <c r="B1365">
        <v>0</v>
      </c>
      <c r="C1365">
        <v>9.9</v>
      </c>
      <c r="D1365">
        <v>1</v>
      </c>
    </row>
    <row r="1366" spans="1:4" x14ac:dyDescent="0.25">
      <c r="A1366" t="s">
        <v>536</v>
      </c>
      <c r="B1366">
        <v>0</v>
      </c>
      <c r="C1366">
        <v>5.0599999999999996</v>
      </c>
      <c r="D1366">
        <v>1</v>
      </c>
    </row>
    <row r="1367" spans="1:4" x14ac:dyDescent="0.25">
      <c r="A1367" t="s">
        <v>537</v>
      </c>
      <c r="B1367">
        <v>0</v>
      </c>
      <c r="C1367">
        <v>10.34</v>
      </c>
      <c r="D1367">
        <v>1</v>
      </c>
    </row>
    <row r="1368" spans="1:4" x14ac:dyDescent="0.25">
      <c r="A1368" t="s">
        <v>538</v>
      </c>
      <c r="B1368">
        <v>0</v>
      </c>
      <c r="C1368">
        <v>8.25</v>
      </c>
      <c r="D1368">
        <v>1</v>
      </c>
    </row>
    <row r="1369" spans="1:4" x14ac:dyDescent="0.25">
      <c r="A1369" t="s">
        <v>539</v>
      </c>
      <c r="B1369">
        <v>0</v>
      </c>
      <c r="C1369">
        <v>13.42</v>
      </c>
      <c r="D1369">
        <v>1</v>
      </c>
    </row>
    <row r="1370" spans="1:4" x14ac:dyDescent="0.25">
      <c r="A1370" t="s">
        <v>540</v>
      </c>
      <c r="B1370">
        <v>8.0299999999999994</v>
      </c>
      <c r="C1370">
        <v>12.21</v>
      </c>
      <c r="D1370">
        <v>2</v>
      </c>
    </row>
    <row r="1371" spans="1:4" x14ac:dyDescent="0.25">
      <c r="A1371" t="s">
        <v>541</v>
      </c>
      <c r="B1371">
        <v>7.48</v>
      </c>
      <c r="C1371">
        <v>14.3</v>
      </c>
      <c r="D1371">
        <v>2</v>
      </c>
    </row>
    <row r="1372" spans="1:4" x14ac:dyDescent="0.25">
      <c r="A1372" t="s">
        <v>542</v>
      </c>
      <c r="B1372">
        <v>8.25</v>
      </c>
      <c r="C1372">
        <v>8.14</v>
      </c>
      <c r="D1372">
        <v>4</v>
      </c>
    </row>
    <row r="1373" spans="1:4" x14ac:dyDescent="0.25">
      <c r="A1373" t="s">
        <v>543</v>
      </c>
      <c r="B1373">
        <v>7.59</v>
      </c>
      <c r="C1373">
        <v>7.48</v>
      </c>
      <c r="D1373">
        <v>4</v>
      </c>
    </row>
    <row r="1374" spans="1:4" x14ac:dyDescent="0.25">
      <c r="A1374" t="s">
        <v>544</v>
      </c>
      <c r="B1374">
        <v>6.71</v>
      </c>
      <c r="C1374">
        <v>12.1</v>
      </c>
      <c r="D1374">
        <v>2</v>
      </c>
    </row>
    <row r="1375" spans="1:4" x14ac:dyDescent="0.25">
      <c r="A1375" t="s">
        <v>545</v>
      </c>
      <c r="B1375">
        <v>7.15</v>
      </c>
      <c r="C1375">
        <v>15.51</v>
      </c>
      <c r="D1375">
        <v>2</v>
      </c>
    </row>
    <row r="1376" spans="1:4" x14ac:dyDescent="0.25">
      <c r="A1376" t="s">
        <v>546</v>
      </c>
      <c r="B1376">
        <v>6.27</v>
      </c>
      <c r="C1376">
        <v>10.56</v>
      </c>
      <c r="D1376">
        <v>2</v>
      </c>
    </row>
    <row r="1377" spans="1:4" x14ac:dyDescent="0.25">
      <c r="A1377" t="s">
        <v>547</v>
      </c>
      <c r="B1377">
        <v>7.26</v>
      </c>
      <c r="C1377">
        <v>13.97</v>
      </c>
      <c r="D1377">
        <v>2</v>
      </c>
    </row>
    <row r="1378" spans="1:4" x14ac:dyDescent="0.25">
      <c r="A1378" t="s">
        <v>548</v>
      </c>
      <c r="B1378">
        <v>9.1300000000000008</v>
      </c>
      <c r="C1378">
        <v>17.489999999999998</v>
      </c>
      <c r="D1378">
        <v>2</v>
      </c>
    </row>
    <row r="1379" spans="1:4" x14ac:dyDescent="0.25">
      <c r="A1379" t="s">
        <v>549</v>
      </c>
      <c r="B1379">
        <v>8.58</v>
      </c>
      <c r="C1379">
        <v>9.4600000000000009</v>
      </c>
      <c r="D1379">
        <v>2</v>
      </c>
    </row>
    <row r="1380" spans="1:4" x14ac:dyDescent="0.25">
      <c r="A1380" t="s">
        <v>550</v>
      </c>
      <c r="B1380">
        <v>8.0299999999999994</v>
      </c>
      <c r="C1380">
        <v>16.28</v>
      </c>
      <c r="D1380">
        <v>2</v>
      </c>
    </row>
    <row r="1381" spans="1:4" x14ac:dyDescent="0.25">
      <c r="A1381" t="s">
        <v>551</v>
      </c>
      <c r="B1381">
        <v>7.81</v>
      </c>
      <c r="C1381">
        <v>15.18</v>
      </c>
      <c r="D1381">
        <v>2</v>
      </c>
    </row>
    <row r="1382" spans="1:4" x14ac:dyDescent="0.25">
      <c r="A1382" t="s">
        <v>552</v>
      </c>
      <c r="B1382">
        <v>8.14</v>
      </c>
      <c r="C1382">
        <v>14.52</v>
      </c>
      <c r="D1382">
        <v>4</v>
      </c>
    </row>
    <row r="1383" spans="1:4" x14ac:dyDescent="0.25">
      <c r="A1383" t="s">
        <v>553</v>
      </c>
      <c r="B1383">
        <v>7.04</v>
      </c>
      <c r="C1383">
        <v>7.04</v>
      </c>
      <c r="D1383">
        <v>4</v>
      </c>
    </row>
    <row r="1384" spans="1:4" x14ac:dyDescent="0.25">
      <c r="A1384" t="s">
        <v>554</v>
      </c>
      <c r="B1384">
        <v>8.58</v>
      </c>
      <c r="C1384">
        <v>17.16</v>
      </c>
      <c r="D1384">
        <v>2</v>
      </c>
    </row>
    <row r="1385" spans="1:4" x14ac:dyDescent="0.25">
      <c r="A1385" t="s">
        <v>555</v>
      </c>
      <c r="B1385">
        <v>7.59</v>
      </c>
      <c r="C1385">
        <v>7.37</v>
      </c>
      <c r="D1385">
        <v>2</v>
      </c>
    </row>
    <row r="1386" spans="1:4" x14ac:dyDescent="0.25">
      <c r="A1386" t="s">
        <v>556</v>
      </c>
      <c r="B1386">
        <v>8.36</v>
      </c>
      <c r="C1386">
        <v>16.61</v>
      </c>
      <c r="D1386">
        <v>3</v>
      </c>
    </row>
    <row r="1387" spans="1:4" x14ac:dyDescent="0.25">
      <c r="A1387" t="s">
        <v>557</v>
      </c>
      <c r="B1387">
        <v>9.68</v>
      </c>
      <c r="C1387">
        <v>9.57</v>
      </c>
      <c r="D1387">
        <v>4</v>
      </c>
    </row>
    <row r="1388" spans="1:4" x14ac:dyDescent="0.25">
      <c r="A1388" t="s">
        <v>558</v>
      </c>
      <c r="B1388">
        <v>8.91</v>
      </c>
      <c r="C1388">
        <v>17.05</v>
      </c>
      <c r="D1388">
        <v>2</v>
      </c>
    </row>
    <row r="1389" spans="1:4" x14ac:dyDescent="0.25">
      <c r="A1389" t="s">
        <v>559</v>
      </c>
      <c r="B1389">
        <v>7.15</v>
      </c>
      <c r="C1389">
        <v>7.92</v>
      </c>
      <c r="D1389">
        <v>2</v>
      </c>
    </row>
    <row r="1390" spans="1:4" x14ac:dyDescent="0.25">
      <c r="A1390" t="s">
        <v>560</v>
      </c>
      <c r="B1390">
        <v>8.69</v>
      </c>
      <c r="C1390">
        <v>16.39</v>
      </c>
      <c r="D1390">
        <v>2</v>
      </c>
    </row>
    <row r="1391" spans="1:4" x14ac:dyDescent="0.25">
      <c r="A1391" t="s">
        <v>561</v>
      </c>
      <c r="B1391">
        <v>9.68</v>
      </c>
      <c r="C1391">
        <v>7.15</v>
      </c>
      <c r="D1391">
        <v>4</v>
      </c>
    </row>
    <row r="1392" spans="1:4" x14ac:dyDescent="0.25">
      <c r="A1392" t="s">
        <v>562</v>
      </c>
      <c r="B1392">
        <v>9.57</v>
      </c>
      <c r="C1392">
        <v>17.489999999999998</v>
      </c>
      <c r="D1392">
        <v>2</v>
      </c>
    </row>
    <row r="1393" spans="1:4" x14ac:dyDescent="0.25">
      <c r="A1393" t="s">
        <v>563</v>
      </c>
      <c r="B1393">
        <v>7.59</v>
      </c>
      <c r="C1393">
        <v>17.27</v>
      </c>
      <c r="D1393">
        <v>2</v>
      </c>
    </row>
    <row r="1394" spans="1:4" x14ac:dyDescent="0.25">
      <c r="A1394" t="s">
        <v>564</v>
      </c>
      <c r="B1394">
        <v>4.62</v>
      </c>
      <c r="C1394">
        <v>10.01</v>
      </c>
      <c r="D1394">
        <v>1</v>
      </c>
    </row>
    <row r="1395" spans="1:4" x14ac:dyDescent="0.25">
      <c r="A1395" t="s">
        <v>565</v>
      </c>
      <c r="B1395">
        <v>0</v>
      </c>
      <c r="C1395">
        <v>14.19</v>
      </c>
      <c r="D1395">
        <v>1</v>
      </c>
    </row>
    <row r="1396" spans="1:4" x14ac:dyDescent="0.25">
      <c r="A1396" t="s">
        <v>566</v>
      </c>
      <c r="B1396">
        <v>0</v>
      </c>
      <c r="C1396">
        <v>5.83</v>
      </c>
      <c r="D1396">
        <v>1</v>
      </c>
    </row>
    <row r="1397" spans="1:4" x14ac:dyDescent="0.25">
      <c r="A1397" t="s">
        <v>567</v>
      </c>
      <c r="B1397">
        <v>0</v>
      </c>
      <c r="C1397">
        <v>7.15</v>
      </c>
      <c r="D1397">
        <v>1</v>
      </c>
    </row>
    <row r="1398" spans="1:4" x14ac:dyDescent="0.25">
      <c r="A1398" t="s">
        <v>568</v>
      </c>
      <c r="B1398">
        <v>6.05</v>
      </c>
      <c r="C1398">
        <v>6.6</v>
      </c>
      <c r="D1398">
        <v>4</v>
      </c>
    </row>
    <row r="1399" spans="1:4" x14ac:dyDescent="0.25">
      <c r="A1399" t="s">
        <v>569</v>
      </c>
      <c r="B1399">
        <v>7.7</v>
      </c>
      <c r="C1399">
        <v>7.26</v>
      </c>
      <c r="D1399">
        <v>4</v>
      </c>
    </row>
    <row r="1400" spans="1:4" x14ac:dyDescent="0.25">
      <c r="A1400" t="s">
        <v>570</v>
      </c>
      <c r="B1400">
        <v>6.82</v>
      </c>
      <c r="C1400">
        <v>7.59</v>
      </c>
      <c r="D1400">
        <v>2</v>
      </c>
    </row>
    <row r="1401" spans="1:4" x14ac:dyDescent="0.25">
      <c r="A1401" t="s">
        <v>571</v>
      </c>
      <c r="B1401">
        <v>7.26</v>
      </c>
      <c r="C1401">
        <v>6.93</v>
      </c>
      <c r="D1401">
        <v>4</v>
      </c>
    </row>
    <row r="1402" spans="1:4" x14ac:dyDescent="0.25">
      <c r="A1402" t="s">
        <v>572</v>
      </c>
      <c r="B1402">
        <v>9.1300000000000008</v>
      </c>
      <c r="C1402">
        <v>8.8000000000000007</v>
      </c>
      <c r="D1402">
        <v>4</v>
      </c>
    </row>
    <row r="1403" spans="1:4" x14ac:dyDescent="0.25">
      <c r="A1403" t="s">
        <v>573</v>
      </c>
      <c r="B1403">
        <v>7.04</v>
      </c>
      <c r="C1403">
        <v>6.49</v>
      </c>
      <c r="D1403">
        <v>4</v>
      </c>
    </row>
    <row r="1404" spans="1:4" x14ac:dyDescent="0.25">
      <c r="A1404" t="s">
        <v>574</v>
      </c>
      <c r="B1404">
        <v>7.81</v>
      </c>
      <c r="C1404">
        <v>7.04</v>
      </c>
      <c r="D1404">
        <v>4</v>
      </c>
    </row>
    <row r="1405" spans="1:4" x14ac:dyDescent="0.25">
      <c r="A1405" t="s">
        <v>575</v>
      </c>
      <c r="B1405">
        <v>7.92</v>
      </c>
      <c r="C1405">
        <v>7.92</v>
      </c>
      <c r="D1405">
        <v>2</v>
      </c>
    </row>
    <row r="1406" spans="1:4" x14ac:dyDescent="0.25">
      <c r="A1406" t="s">
        <v>576</v>
      </c>
      <c r="B1406">
        <v>5.39</v>
      </c>
      <c r="C1406">
        <v>7.26</v>
      </c>
      <c r="D1406">
        <v>4</v>
      </c>
    </row>
    <row r="1407" spans="1:4" x14ac:dyDescent="0.25">
      <c r="A1407" t="s">
        <v>577</v>
      </c>
      <c r="B1407">
        <v>8.58</v>
      </c>
      <c r="C1407">
        <v>17.27</v>
      </c>
      <c r="D1407">
        <v>2</v>
      </c>
    </row>
    <row r="1408" spans="1:4" x14ac:dyDescent="0.25">
      <c r="A1408" t="s">
        <v>578</v>
      </c>
      <c r="B1408">
        <v>6.93</v>
      </c>
      <c r="C1408">
        <v>17.27</v>
      </c>
      <c r="D1408">
        <v>2</v>
      </c>
    </row>
    <row r="1409" spans="1:4" x14ac:dyDescent="0.25">
      <c r="A1409" t="s">
        <v>579</v>
      </c>
      <c r="B1409">
        <v>7.92</v>
      </c>
      <c r="C1409">
        <v>10.23</v>
      </c>
      <c r="D1409">
        <v>2</v>
      </c>
    </row>
    <row r="1410" spans="1:4" x14ac:dyDescent="0.25">
      <c r="A1410" t="s">
        <v>580</v>
      </c>
      <c r="B1410">
        <v>7.81</v>
      </c>
      <c r="C1410">
        <v>8.0299999999999994</v>
      </c>
      <c r="D1410">
        <v>4</v>
      </c>
    </row>
    <row r="1411" spans="1:4" x14ac:dyDescent="0.25">
      <c r="A1411" t="s">
        <v>581</v>
      </c>
      <c r="B1411">
        <v>8.14</v>
      </c>
      <c r="C1411">
        <v>8.14</v>
      </c>
      <c r="D1411">
        <v>4</v>
      </c>
    </row>
    <row r="1412" spans="1:4" x14ac:dyDescent="0.25">
      <c r="A1412" t="s">
        <v>582</v>
      </c>
      <c r="B1412">
        <v>7.81</v>
      </c>
      <c r="C1412">
        <v>7.04</v>
      </c>
      <c r="D1412">
        <v>4</v>
      </c>
    </row>
    <row r="1413" spans="1:4" x14ac:dyDescent="0.25">
      <c r="A1413" t="s">
        <v>583</v>
      </c>
      <c r="B1413">
        <v>9.57</v>
      </c>
      <c r="C1413">
        <v>10.01</v>
      </c>
      <c r="D1413">
        <v>2</v>
      </c>
    </row>
    <row r="1414" spans="1:4" x14ac:dyDescent="0.25">
      <c r="A1414" t="s">
        <v>584</v>
      </c>
      <c r="B1414">
        <v>8.58</v>
      </c>
      <c r="C1414">
        <v>8.25</v>
      </c>
      <c r="D1414">
        <v>4</v>
      </c>
    </row>
    <row r="1415" spans="1:4" x14ac:dyDescent="0.25">
      <c r="A1415" t="s">
        <v>585</v>
      </c>
      <c r="B1415">
        <v>8.25</v>
      </c>
      <c r="C1415">
        <v>7.92</v>
      </c>
      <c r="D1415">
        <v>4</v>
      </c>
    </row>
    <row r="1416" spans="1:4" x14ac:dyDescent="0.25">
      <c r="A1416" t="s">
        <v>586</v>
      </c>
      <c r="B1416">
        <v>7.92</v>
      </c>
      <c r="C1416">
        <v>7.81</v>
      </c>
      <c r="D1416">
        <v>4</v>
      </c>
    </row>
    <row r="1417" spans="1:4" x14ac:dyDescent="0.25">
      <c r="A1417" t="s">
        <v>587</v>
      </c>
      <c r="B1417">
        <v>9.1300000000000008</v>
      </c>
      <c r="C1417">
        <v>11</v>
      </c>
      <c r="D1417">
        <v>2</v>
      </c>
    </row>
    <row r="1418" spans="1:4" x14ac:dyDescent="0.25">
      <c r="A1418" t="s">
        <v>588</v>
      </c>
      <c r="B1418">
        <v>8.91</v>
      </c>
      <c r="C1418">
        <v>8.69</v>
      </c>
      <c r="D1418">
        <v>4</v>
      </c>
    </row>
    <row r="1419" spans="1:4" x14ac:dyDescent="0.25">
      <c r="A1419" t="s">
        <v>589</v>
      </c>
      <c r="B1419">
        <v>9.4600000000000009</v>
      </c>
      <c r="C1419">
        <v>8.91</v>
      </c>
      <c r="D1419">
        <v>4</v>
      </c>
    </row>
    <row r="1420" spans="1:4" x14ac:dyDescent="0.25">
      <c r="A1420" t="s">
        <v>590</v>
      </c>
      <c r="B1420">
        <v>7.26</v>
      </c>
      <c r="C1420">
        <v>7.15</v>
      </c>
      <c r="D1420">
        <v>4</v>
      </c>
    </row>
    <row r="1421" spans="1:4" x14ac:dyDescent="0.25">
      <c r="A1421" t="s">
        <v>591</v>
      </c>
      <c r="B1421">
        <v>8.58</v>
      </c>
      <c r="C1421">
        <v>12.87</v>
      </c>
      <c r="D1421">
        <v>2</v>
      </c>
    </row>
    <row r="1422" spans="1:4" x14ac:dyDescent="0.25">
      <c r="A1422" t="s">
        <v>592</v>
      </c>
      <c r="B1422">
        <v>7.81</v>
      </c>
      <c r="C1422">
        <v>9.1300000000000008</v>
      </c>
      <c r="D1422">
        <v>3</v>
      </c>
    </row>
    <row r="1423" spans="1:4" x14ac:dyDescent="0.25">
      <c r="A1423" t="s">
        <v>593</v>
      </c>
      <c r="B1423">
        <v>7.59</v>
      </c>
      <c r="C1423">
        <v>14.85</v>
      </c>
      <c r="D1423">
        <v>2</v>
      </c>
    </row>
    <row r="1424" spans="1:4" x14ac:dyDescent="0.25">
      <c r="A1424" t="s">
        <v>594</v>
      </c>
      <c r="B1424">
        <v>7.26</v>
      </c>
      <c r="C1424">
        <v>17.27</v>
      </c>
      <c r="D1424">
        <v>2</v>
      </c>
    </row>
    <row r="1425" spans="1:4" x14ac:dyDescent="0.25">
      <c r="A1425" t="s">
        <v>595</v>
      </c>
      <c r="B1425">
        <v>8.4700000000000006</v>
      </c>
      <c r="C1425">
        <v>8.58</v>
      </c>
      <c r="D1425">
        <v>4</v>
      </c>
    </row>
    <row r="1426" spans="1:4" x14ac:dyDescent="0.25">
      <c r="A1426" t="s">
        <v>596</v>
      </c>
      <c r="B1426">
        <v>7.48</v>
      </c>
      <c r="C1426">
        <v>8.25</v>
      </c>
      <c r="D1426">
        <v>2</v>
      </c>
    </row>
    <row r="1427" spans="1:4" x14ac:dyDescent="0.25">
      <c r="A1427" t="s">
        <v>597</v>
      </c>
      <c r="B1427">
        <v>6.82</v>
      </c>
      <c r="C1427">
        <v>9.24</v>
      </c>
      <c r="D1427">
        <v>2</v>
      </c>
    </row>
    <row r="1428" spans="1:4" x14ac:dyDescent="0.25">
      <c r="A1428" t="s">
        <v>598</v>
      </c>
      <c r="B1428">
        <v>8.25</v>
      </c>
      <c r="C1428">
        <v>7.81</v>
      </c>
      <c r="D1428">
        <v>4</v>
      </c>
    </row>
    <row r="1429" spans="1:4" x14ac:dyDescent="0.25">
      <c r="A1429" t="s">
        <v>599</v>
      </c>
      <c r="B1429">
        <v>8.58</v>
      </c>
      <c r="C1429">
        <v>7.59</v>
      </c>
      <c r="D1429">
        <v>4</v>
      </c>
    </row>
    <row r="1430" spans="1:4" x14ac:dyDescent="0.25">
      <c r="A1430" t="s">
        <v>600</v>
      </c>
      <c r="B1430">
        <v>8.14</v>
      </c>
      <c r="C1430">
        <v>7.81</v>
      </c>
      <c r="D1430">
        <v>4</v>
      </c>
    </row>
    <row r="1431" spans="1:4" x14ac:dyDescent="0.25">
      <c r="A1431" t="s">
        <v>601</v>
      </c>
      <c r="B1431">
        <v>7.59</v>
      </c>
      <c r="C1431">
        <v>6.6</v>
      </c>
      <c r="D1431">
        <v>4</v>
      </c>
    </row>
    <row r="1432" spans="1:4" x14ac:dyDescent="0.25">
      <c r="A1432" t="s">
        <v>602</v>
      </c>
      <c r="B1432">
        <v>8.69</v>
      </c>
      <c r="C1432">
        <v>7.81</v>
      </c>
      <c r="D1432">
        <v>4</v>
      </c>
    </row>
    <row r="1433" spans="1:4" x14ac:dyDescent="0.25">
      <c r="A1433" t="s">
        <v>603</v>
      </c>
      <c r="B1433">
        <v>8.4700000000000006</v>
      </c>
      <c r="C1433">
        <v>10.119999999999999</v>
      </c>
      <c r="D1433">
        <v>2</v>
      </c>
    </row>
    <row r="1434" spans="1:4" x14ac:dyDescent="0.25">
      <c r="A1434" t="s">
        <v>604</v>
      </c>
      <c r="B1434">
        <v>8.4700000000000006</v>
      </c>
      <c r="C1434">
        <v>11.44</v>
      </c>
      <c r="D1434">
        <v>1</v>
      </c>
    </row>
    <row r="1435" spans="1:4" x14ac:dyDescent="0.25">
      <c r="A1435" t="s">
        <v>605</v>
      </c>
      <c r="B1435">
        <v>7.04</v>
      </c>
      <c r="C1435">
        <v>10.34</v>
      </c>
      <c r="D1435">
        <v>2</v>
      </c>
    </row>
    <row r="1436" spans="1:4" x14ac:dyDescent="0.25">
      <c r="A1436" t="s">
        <v>606</v>
      </c>
      <c r="B1436">
        <v>16.940000000000001</v>
      </c>
      <c r="C1436">
        <v>7.92</v>
      </c>
      <c r="D1436">
        <v>3</v>
      </c>
    </row>
    <row r="1437" spans="1:4" x14ac:dyDescent="0.25">
      <c r="A1437" t="s">
        <v>607</v>
      </c>
      <c r="B1437">
        <v>8.0299999999999994</v>
      </c>
      <c r="C1437">
        <v>7.26</v>
      </c>
      <c r="D1437">
        <v>4</v>
      </c>
    </row>
    <row r="1438" spans="1:4" x14ac:dyDescent="0.25">
      <c r="A1438" t="s">
        <v>608</v>
      </c>
      <c r="B1438">
        <v>10.45</v>
      </c>
      <c r="C1438">
        <v>7.48</v>
      </c>
      <c r="D1438">
        <v>2</v>
      </c>
    </row>
    <row r="1439" spans="1:4" x14ac:dyDescent="0.25">
      <c r="A1439" t="s">
        <v>609</v>
      </c>
      <c r="B1439">
        <v>8.58</v>
      </c>
      <c r="C1439">
        <v>14.3</v>
      </c>
      <c r="D1439">
        <v>3</v>
      </c>
    </row>
    <row r="1440" spans="1:4" x14ac:dyDescent="0.25">
      <c r="A1440" t="s">
        <v>610</v>
      </c>
      <c r="B1440">
        <v>7.81</v>
      </c>
      <c r="C1440">
        <v>16.5</v>
      </c>
      <c r="D1440">
        <v>2</v>
      </c>
    </row>
    <row r="1441" spans="1:4" x14ac:dyDescent="0.25">
      <c r="A1441" t="s">
        <v>611</v>
      </c>
      <c r="B1441">
        <v>8.0299999999999994</v>
      </c>
      <c r="C1441">
        <v>7.59</v>
      </c>
      <c r="D1441">
        <v>4</v>
      </c>
    </row>
    <row r="1442" spans="1:4" x14ac:dyDescent="0.25">
      <c r="A1442" t="s">
        <v>612</v>
      </c>
      <c r="B1442">
        <v>0</v>
      </c>
      <c r="C1442">
        <v>0</v>
      </c>
      <c r="D1442">
        <v>1</v>
      </c>
    </row>
    <row r="1443" spans="1:4" x14ac:dyDescent="0.25">
      <c r="A1443" t="s">
        <v>613</v>
      </c>
      <c r="B1443">
        <v>8.25</v>
      </c>
      <c r="C1443">
        <v>8.0299999999999994</v>
      </c>
      <c r="D1443">
        <v>4</v>
      </c>
    </row>
    <row r="1444" spans="1:4" x14ac:dyDescent="0.25">
      <c r="A1444" t="s">
        <v>614</v>
      </c>
      <c r="B1444">
        <v>7.15</v>
      </c>
      <c r="C1444">
        <v>6.6</v>
      </c>
      <c r="D1444">
        <v>4</v>
      </c>
    </row>
    <row r="1445" spans="1:4" x14ac:dyDescent="0.25">
      <c r="A1445" t="s">
        <v>615</v>
      </c>
      <c r="B1445">
        <v>8.69</v>
      </c>
      <c r="C1445">
        <v>8.36</v>
      </c>
      <c r="D1445">
        <v>4</v>
      </c>
    </row>
    <row r="1446" spans="1:4" x14ac:dyDescent="0.25">
      <c r="A1446" t="s">
        <v>616</v>
      </c>
      <c r="B1446">
        <v>8.25</v>
      </c>
      <c r="C1446">
        <v>11.22</v>
      </c>
      <c r="D1446">
        <v>2</v>
      </c>
    </row>
    <row r="1447" spans="1:4" x14ac:dyDescent="0.25">
      <c r="A1447" t="s">
        <v>617</v>
      </c>
      <c r="B1447">
        <v>7.48</v>
      </c>
      <c r="C1447">
        <v>6.82</v>
      </c>
      <c r="D1447">
        <v>4</v>
      </c>
    </row>
    <row r="1448" spans="1:4" x14ac:dyDescent="0.25">
      <c r="A1448" t="s">
        <v>618</v>
      </c>
      <c r="B1448">
        <v>8.4700000000000006</v>
      </c>
      <c r="C1448">
        <v>8.14</v>
      </c>
      <c r="D1448">
        <v>4</v>
      </c>
    </row>
    <row r="1449" spans="1:4" x14ac:dyDescent="0.25">
      <c r="A1449" t="s">
        <v>619</v>
      </c>
      <c r="B1449">
        <v>8.8000000000000007</v>
      </c>
      <c r="C1449">
        <v>9.35</v>
      </c>
      <c r="D1449">
        <v>2</v>
      </c>
    </row>
    <row r="1450" spans="1:4" x14ac:dyDescent="0.25">
      <c r="A1450" t="s">
        <v>620</v>
      </c>
      <c r="B1450">
        <v>8.8000000000000007</v>
      </c>
      <c r="C1450">
        <v>8.14</v>
      </c>
      <c r="D1450">
        <v>4</v>
      </c>
    </row>
    <row r="1451" spans="1:4" x14ac:dyDescent="0.25">
      <c r="A1451" t="s">
        <v>621</v>
      </c>
      <c r="B1451">
        <v>8.69</v>
      </c>
      <c r="C1451">
        <v>8.91</v>
      </c>
      <c r="D1451">
        <v>2</v>
      </c>
    </row>
    <row r="1452" spans="1:4" x14ac:dyDescent="0.25">
      <c r="A1452" t="s">
        <v>622</v>
      </c>
      <c r="B1452">
        <v>8.69</v>
      </c>
      <c r="C1452">
        <v>9.02</v>
      </c>
      <c r="D1452">
        <v>4</v>
      </c>
    </row>
    <row r="1453" spans="1:4" x14ac:dyDescent="0.25">
      <c r="A1453" t="s">
        <v>623</v>
      </c>
      <c r="B1453">
        <v>8.25</v>
      </c>
      <c r="C1453">
        <v>7.04</v>
      </c>
      <c r="D1453">
        <v>2</v>
      </c>
    </row>
    <row r="1454" spans="1:4" x14ac:dyDescent="0.25">
      <c r="A1454" t="s">
        <v>624</v>
      </c>
      <c r="B1454">
        <v>9.35</v>
      </c>
      <c r="C1454">
        <v>7.37</v>
      </c>
      <c r="D1454">
        <v>4</v>
      </c>
    </row>
    <row r="1455" spans="1:4" x14ac:dyDescent="0.25">
      <c r="A1455" t="s">
        <v>625</v>
      </c>
      <c r="B1455">
        <v>8.4700000000000006</v>
      </c>
      <c r="C1455">
        <v>6.49</v>
      </c>
      <c r="D1455">
        <v>4</v>
      </c>
    </row>
    <row r="1456" spans="1:4" x14ac:dyDescent="0.25">
      <c r="A1456" t="s">
        <v>626</v>
      </c>
      <c r="B1456">
        <v>7.81</v>
      </c>
      <c r="C1456">
        <v>11.33</v>
      </c>
      <c r="D1456">
        <v>2</v>
      </c>
    </row>
    <row r="1457" spans="1:4" x14ac:dyDescent="0.25">
      <c r="A1457" t="s">
        <v>627</v>
      </c>
      <c r="B1457">
        <v>8.25</v>
      </c>
      <c r="C1457">
        <v>6.38</v>
      </c>
      <c r="D1457">
        <v>4</v>
      </c>
    </row>
    <row r="1458" spans="1:4" x14ac:dyDescent="0.25">
      <c r="A1458" t="s">
        <v>628</v>
      </c>
      <c r="B1458">
        <v>6.6</v>
      </c>
      <c r="C1458">
        <v>10.89</v>
      </c>
      <c r="D1458">
        <v>2</v>
      </c>
    </row>
    <row r="1459" spans="1:4" x14ac:dyDescent="0.25">
      <c r="A1459" t="s">
        <v>629</v>
      </c>
      <c r="B1459">
        <v>7.04</v>
      </c>
      <c r="C1459">
        <v>11.11</v>
      </c>
      <c r="D1459">
        <v>2</v>
      </c>
    </row>
    <row r="1460" spans="1:4" x14ac:dyDescent="0.25">
      <c r="A1460" t="s">
        <v>630</v>
      </c>
      <c r="B1460">
        <v>6.49</v>
      </c>
      <c r="C1460">
        <v>6.05</v>
      </c>
      <c r="D1460">
        <v>4</v>
      </c>
    </row>
    <row r="1461" spans="1:4" x14ac:dyDescent="0.25">
      <c r="A1461" t="s">
        <v>631</v>
      </c>
      <c r="B1461">
        <v>6.82</v>
      </c>
      <c r="C1461">
        <v>8.25</v>
      </c>
      <c r="D1461">
        <v>2</v>
      </c>
    </row>
    <row r="1462" spans="1:4" x14ac:dyDescent="0.25">
      <c r="A1462" t="s">
        <v>632</v>
      </c>
      <c r="B1462">
        <v>6.49</v>
      </c>
      <c r="C1462">
        <v>6.82</v>
      </c>
      <c r="D1462">
        <v>2</v>
      </c>
    </row>
    <row r="1463" spans="1:4" x14ac:dyDescent="0.25">
      <c r="A1463" t="s">
        <v>633</v>
      </c>
      <c r="B1463">
        <v>6.05</v>
      </c>
      <c r="C1463">
        <v>11</v>
      </c>
      <c r="D1463">
        <v>2</v>
      </c>
    </row>
    <row r="1464" spans="1:4" x14ac:dyDescent="0.25">
      <c r="A1464" t="s">
        <v>634</v>
      </c>
      <c r="B1464">
        <v>10.56</v>
      </c>
      <c r="C1464">
        <v>4.95</v>
      </c>
      <c r="D1464">
        <v>3</v>
      </c>
    </row>
    <row r="1465" spans="1:4" x14ac:dyDescent="0.25">
      <c r="A1465" t="s">
        <v>635</v>
      </c>
      <c r="B1465">
        <v>7.04</v>
      </c>
      <c r="C1465">
        <v>5.17</v>
      </c>
      <c r="D1465">
        <v>2</v>
      </c>
    </row>
    <row r="1466" spans="1:4" x14ac:dyDescent="0.25">
      <c r="A1466" t="s">
        <v>636</v>
      </c>
      <c r="B1466">
        <v>7.37</v>
      </c>
      <c r="C1466">
        <v>8.0299999999999994</v>
      </c>
      <c r="D1466">
        <v>2</v>
      </c>
    </row>
    <row r="1467" spans="1:4" x14ac:dyDescent="0.25">
      <c r="A1467" t="s">
        <v>637</v>
      </c>
      <c r="B1467">
        <v>8.25</v>
      </c>
      <c r="C1467">
        <v>6.93</v>
      </c>
      <c r="D1467">
        <v>2</v>
      </c>
    </row>
    <row r="1468" spans="1:4" x14ac:dyDescent="0.25">
      <c r="A1468" t="s">
        <v>638</v>
      </c>
      <c r="B1468">
        <v>15.84</v>
      </c>
      <c r="C1468">
        <v>6.49</v>
      </c>
      <c r="D1468">
        <v>3</v>
      </c>
    </row>
    <row r="1469" spans="1:4" x14ac:dyDescent="0.25">
      <c r="A1469" t="s">
        <v>639</v>
      </c>
      <c r="B1469">
        <v>6.27</v>
      </c>
      <c r="C1469">
        <v>8.4700000000000006</v>
      </c>
      <c r="D1469">
        <v>2</v>
      </c>
    </row>
    <row r="1470" spans="1:4" x14ac:dyDescent="0.25">
      <c r="A1470" t="s">
        <v>640</v>
      </c>
      <c r="B1470">
        <v>16.059999999999999</v>
      </c>
      <c r="C1470">
        <v>6.82</v>
      </c>
      <c r="D1470">
        <v>1</v>
      </c>
    </row>
    <row r="1471" spans="1:4" x14ac:dyDescent="0.25">
      <c r="A1471" t="s">
        <v>641</v>
      </c>
      <c r="B1471">
        <v>6.38</v>
      </c>
      <c r="C1471">
        <v>5.83</v>
      </c>
      <c r="D1471">
        <v>4</v>
      </c>
    </row>
    <row r="1472" spans="1:4" x14ac:dyDescent="0.25">
      <c r="A1472" t="s">
        <v>642</v>
      </c>
      <c r="B1472">
        <v>5.17</v>
      </c>
      <c r="C1472">
        <v>10.45</v>
      </c>
      <c r="D1472">
        <v>2</v>
      </c>
    </row>
    <row r="1473" spans="1:4" x14ac:dyDescent="0.25">
      <c r="A1473" t="s">
        <v>643</v>
      </c>
      <c r="B1473">
        <v>6.49</v>
      </c>
      <c r="C1473">
        <v>10.78</v>
      </c>
      <c r="D1473">
        <v>2</v>
      </c>
    </row>
    <row r="1474" spans="1:4" x14ac:dyDescent="0.25">
      <c r="A1474" t="s">
        <v>644</v>
      </c>
      <c r="B1474">
        <v>7.37</v>
      </c>
      <c r="C1474">
        <v>6.49</v>
      </c>
      <c r="D1474">
        <v>2</v>
      </c>
    </row>
    <row r="1475" spans="1:4" x14ac:dyDescent="0.25">
      <c r="A1475" t="s">
        <v>645</v>
      </c>
      <c r="B1475">
        <v>5.61</v>
      </c>
      <c r="C1475">
        <v>6.05</v>
      </c>
      <c r="D1475">
        <v>2</v>
      </c>
    </row>
    <row r="1476" spans="1:4" x14ac:dyDescent="0.25">
      <c r="A1476" t="s">
        <v>646</v>
      </c>
      <c r="B1476">
        <v>5.61</v>
      </c>
      <c r="C1476">
        <v>6.27</v>
      </c>
      <c r="D1476">
        <v>3</v>
      </c>
    </row>
    <row r="1477" spans="1:4" x14ac:dyDescent="0.25">
      <c r="A1477" t="s">
        <v>647</v>
      </c>
      <c r="B1477">
        <v>6.16</v>
      </c>
      <c r="C1477">
        <v>8.14</v>
      </c>
      <c r="D1477">
        <v>2</v>
      </c>
    </row>
    <row r="1478" spans="1:4" x14ac:dyDescent="0.25">
      <c r="A1478" t="s">
        <v>648</v>
      </c>
      <c r="B1478">
        <v>15.07</v>
      </c>
      <c r="C1478">
        <v>6.71</v>
      </c>
      <c r="D1478">
        <v>3</v>
      </c>
    </row>
    <row r="1479" spans="1:4" x14ac:dyDescent="0.25">
      <c r="A1479" t="s">
        <v>649</v>
      </c>
      <c r="B1479">
        <v>6.71</v>
      </c>
      <c r="C1479">
        <v>6.16</v>
      </c>
      <c r="D1479">
        <v>4</v>
      </c>
    </row>
    <row r="1480" spans="1:4" x14ac:dyDescent="0.25">
      <c r="A1480" t="s">
        <v>650</v>
      </c>
      <c r="B1480">
        <v>14.08</v>
      </c>
      <c r="C1480">
        <v>6.6</v>
      </c>
      <c r="D1480">
        <v>1</v>
      </c>
    </row>
    <row r="1481" spans="1:4" x14ac:dyDescent="0.25">
      <c r="A1481" t="s">
        <v>651</v>
      </c>
      <c r="B1481">
        <v>5.94</v>
      </c>
      <c r="C1481">
        <v>6.82</v>
      </c>
      <c r="D1481">
        <v>2</v>
      </c>
    </row>
    <row r="1482" spans="1:4" x14ac:dyDescent="0.25">
      <c r="A1482" t="s">
        <v>652</v>
      </c>
      <c r="B1482">
        <v>6.38</v>
      </c>
      <c r="C1482">
        <v>6.38</v>
      </c>
      <c r="D1482">
        <v>4</v>
      </c>
    </row>
    <row r="1483" spans="1:4" x14ac:dyDescent="0.25">
      <c r="A1483" t="s">
        <v>653</v>
      </c>
      <c r="B1483">
        <v>7.48</v>
      </c>
      <c r="C1483">
        <v>6.71</v>
      </c>
      <c r="D1483">
        <v>2</v>
      </c>
    </row>
    <row r="1484" spans="1:4" x14ac:dyDescent="0.25">
      <c r="A1484" t="s">
        <v>654</v>
      </c>
      <c r="B1484">
        <v>4.95</v>
      </c>
      <c r="C1484">
        <v>4.84</v>
      </c>
      <c r="D1484">
        <v>2</v>
      </c>
    </row>
    <row r="1485" spans="1:4" x14ac:dyDescent="0.25">
      <c r="A1485" t="s">
        <v>655</v>
      </c>
      <c r="B1485">
        <v>6.71</v>
      </c>
      <c r="C1485">
        <v>6.38</v>
      </c>
      <c r="D1485">
        <v>4</v>
      </c>
    </row>
    <row r="1486" spans="1:4" x14ac:dyDescent="0.25">
      <c r="A1486" t="s">
        <v>656</v>
      </c>
      <c r="B1486">
        <v>6.6</v>
      </c>
      <c r="C1486">
        <v>6.93</v>
      </c>
      <c r="D1486">
        <v>4</v>
      </c>
    </row>
    <row r="1487" spans="1:4" x14ac:dyDescent="0.25">
      <c r="A1487" t="s">
        <v>657</v>
      </c>
      <c r="B1487">
        <v>7.15</v>
      </c>
      <c r="C1487">
        <v>6.71</v>
      </c>
      <c r="D1487">
        <v>4</v>
      </c>
    </row>
    <row r="1488" spans="1:4" x14ac:dyDescent="0.25">
      <c r="A1488" t="s">
        <v>658</v>
      </c>
      <c r="B1488">
        <v>4.95</v>
      </c>
      <c r="C1488">
        <v>15.4</v>
      </c>
      <c r="D1488">
        <v>1</v>
      </c>
    </row>
    <row r="1489" spans="1:4" x14ac:dyDescent="0.25">
      <c r="A1489" t="s">
        <v>659</v>
      </c>
      <c r="B1489">
        <v>5.83</v>
      </c>
      <c r="C1489">
        <v>9.57</v>
      </c>
      <c r="D1489">
        <v>2</v>
      </c>
    </row>
    <row r="1490" spans="1:4" x14ac:dyDescent="0.25">
      <c r="A1490" t="s">
        <v>660</v>
      </c>
      <c r="B1490">
        <v>5.61</v>
      </c>
      <c r="C1490">
        <v>7.81</v>
      </c>
      <c r="D1490">
        <v>2</v>
      </c>
    </row>
    <row r="1491" spans="1:4" x14ac:dyDescent="0.25">
      <c r="A1491" t="s">
        <v>661</v>
      </c>
      <c r="B1491">
        <v>6.05</v>
      </c>
      <c r="C1491">
        <v>6.49</v>
      </c>
      <c r="D1491">
        <v>2</v>
      </c>
    </row>
    <row r="1492" spans="1:4" x14ac:dyDescent="0.25">
      <c r="A1492" t="s">
        <v>662</v>
      </c>
      <c r="B1492">
        <v>6.6</v>
      </c>
      <c r="C1492">
        <v>6.71</v>
      </c>
      <c r="D1492">
        <v>4</v>
      </c>
    </row>
    <row r="1493" spans="1:4" x14ac:dyDescent="0.25">
      <c r="A1493" t="s">
        <v>663</v>
      </c>
      <c r="B1493">
        <v>5.28</v>
      </c>
      <c r="C1493">
        <v>4.84</v>
      </c>
      <c r="D1493">
        <v>4</v>
      </c>
    </row>
    <row r="1494" spans="1:4" x14ac:dyDescent="0.25">
      <c r="A1494" t="s">
        <v>664</v>
      </c>
      <c r="B1494">
        <v>7.04</v>
      </c>
      <c r="C1494">
        <v>6.71</v>
      </c>
      <c r="D1494">
        <v>4</v>
      </c>
    </row>
    <row r="1495" spans="1:4" x14ac:dyDescent="0.25">
      <c r="A1495" t="s">
        <v>665</v>
      </c>
      <c r="B1495">
        <v>6.6</v>
      </c>
      <c r="C1495">
        <v>7.15</v>
      </c>
      <c r="D1495">
        <v>2</v>
      </c>
    </row>
    <row r="1496" spans="1:4" x14ac:dyDescent="0.25">
      <c r="A1496" t="s">
        <v>666</v>
      </c>
      <c r="B1496">
        <v>8.14</v>
      </c>
      <c r="C1496">
        <v>6.82</v>
      </c>
      <c r="D1496">
        <v>3</v>
      </c>
    </row>
    <row r="1497" spans="1:4" x14ac:dyDescent="0.25">
      <c r="A1497" t="s">
        <v>667</v>
      </c>
      <c r="B1497">
        <v>6.71</v>
      </c>
      <c r="C1497">
        <v>6.16</v>
      </c>
      <c r="D1497">
        <v>4</v>
      </c>
    </row>
    <row r="1498" spans="1:4" x14ac:dyDescent="0.25">
      <c r="A1498" t="s">
        <v>668</v>
      </c>
      <c r="B1498">
        <v>5.94</v>
      </c>
      <c r="C1498">
        <v>5.39</v>
      </c>
      <c r="D1498">
        <v>4</v>
      </c>
    </row>
    <row r="1499" spans="1:4" x14ac:dyDescent="0.25">
      <c r="A1499" t="s">
        <v>669</v>
      </c>
      <c r="B1499">
        <v>6.71</v>
      </c>
      <c r="C1499">
        <v>5.94</v>
      </c>
      <c r="D1499">
        <v>4</v>
      </c>
    </row>
    <row r="1500" spans="1:4" x14ac:dyDescent="0.25">
      <c r="A1500" t="s">
        <v>670</v>
      </c>
      <c r="B1500">
        <v>6.82</v>
      </c>
      <c r="C1500">
        <v>5.83</v>
      </c>
      <c r="D1500">
        <v>4</v>
      </c>
    </row>
    <row r="1501" spans="1:4" x14ac:dyDescent="0.25">
      <c r="A1501" t="s">
        <v>671</v>
      </c>
      <c r="B1501">
        <v>7.04</v>
      </c>
      <c r="C1501">
        <v>8.4700000000000006</v>
      </c>
      <c r="D1501">
        <v>2</v>
      </c>
    </row>
    <row r="1502" spans="1:4" x14ac:dyDescent="0.25">
      <c r="A1502" t="s">
        <v>672</v>
      </c>
      <c r="B1502">
        <v>6.49</v>
      </c>
      <c r="C1502">
        <v>7.04</v>
      </c>
      <c r="D1502">
        <v>4</v>
      </c>
    </row>
    <row r="1503" spans="1:4" x14ac:dyDescent="0.25">
      <c r="A1503" t="s">
        <v>673</v>
      </c>
      <c r="B1503">
        <v>5.28</v>
      </c>
      <c r="C1503">
        <v>5.72</v>
      </c>
      <c r="D1503">
        <v>4</v>
      </c>
    </row>
    <row r="1504" spans="1:4" x14ac:dyDescent="0.25">
      <c r="A1504" t="s">
        <v>674</v>
      </c>
      <c r="B1504">
        <v>6.71</v>
      </c>
      <c r="C1504">
        <v>17.05</v>
      </c>
      <c r="D1504">
        <v>2</v>
      </c>
    </row>
    <row r="1505" spans="1:4" x14ac:dyDescent="0.25">
      <c r="A1505" t="s">
        <v>675</v>
      </c>
      <c r="B1505">
        <v>6.82</v>
      </c>
      <c r="C1505">
        <v>12.54</v>
      </c>
      <c r="D1505">
        <v>2</v>
      </c>
    </row>
    <row r="1506" spans="1:4" x14ac:dyDescent="0.25">
      <c r="A1506" t="s">
        <v>676</v>
      </c>
      <c r="B1506">
        <v>4.95</v>
      </c>
      <c r="C1506">
        <v>5.28</v>
      </c>
      <c r="D1506">
        <v>4</v>
      </c>
    </row>
    <row r="1507" spans="1:4" x14ac:dyDescent="0.25">
      <c r="A1507" t="s">
        <v>677</v>
      </c>
      <c r="B1507">
        <v>7.04</v>
      </c>
      <c r="C1507">
        <v>8.14</v>
      </c>
      <c r="D1507">
        <v>2</v>
      </c>
    </row>
    <row r="1508" spans="1:4" x14ac:dyDescent="0.25">
      <c r="A1508" t="s">
        <v>678</v>
      </c>
      <c r="B1508">
        <v>7.04</v>
      </c>
      <c r="C1508">
        <v>12.21</v>
      </c>
      <c r="D1508">
        <v>2</v>
      </c>
    </row>
    <row r="1509" spans="1:4" x14ac:dyDescent="0.25">
      <c r="A1509" t="s">
        <v>679</v>
      </c>
      <c r="B1509">
        <v>6.27</v>
      </c>
      <c r="C1509">
        <v>6.6</v>
      </c>
      <c r="D1509">
        <v>2</v>
      </c>
    </row>
    <row r="1510" spans="1:4" x14ac:dyDescent="0.25">
      <c r="A1510" t="s">
        <v>680</v>
      </c>
      <c r="B1510">
        <v>7.7</v>
      </c>
      <c r="C1510">
        <v>7.04</v>
      </c>
      <c r="D1510">
        <v>4</v>
      </c>
    </row>
    <row r="1511" spans="1:4" x14ac:dyDescent="0.25">
      <c r="A1511" t="s">
        <v>681</v>
      </c>
      <c r="B1511">
        <v>6.93</v>
      </c>
      <c r="C1511">
        <v>6.71</v>
      </c>
      <c r="D1511">
        <v>4</v>
      </c>
    </row>
    <row r="1512" spans="1:4" x14ac:dyDescent="0.25">
      <c r="A1512" t="s">
        <v>682</v>
      </c>
      <c r="B1512">
        <v>6.71</v>
      </c>
      <c r="C1512">
        <v>6.38</v>
      </c>
      <c r="D1512">
        <v>4</v>
      </c>
    </row>
    <row r="1513" spans="1:4" x14ac:dyDescent="0.25">
      <c r="A1513" t="s">
        <v>683</v>
      </c>
      <c r="B1513">
        <v>6.49</v>
      </c>
      <c r="C1513">
        <v>6.16</v>
      </c>
      <c r="D1513">
        <v>4</v>
      </c>
    </row>
    <row r="1514" spans="1:4" x14ac:dyDescent="0.25">
      <c r="A1514" t="s">
        <v>684</v>
      </c>
      <c r="B1514">
        <v>6.49</v>
      </c>
      <c r="C1514">
        <v>6.27</v>
      </c>
      <c r="D1514">
        <v>4</v>
      </c>
    </row>
    <row r="1515" spans="1:4" x14ac:dyDescent="0.25">
      <c r="A1515" t="s">
        <v>685</v>
      </c>
      <c r="B1515">
        <v>7.04</v>
      </c>
      <c r="C1515">
        <v>7.48</v>
      </c>
      <c r="D1515">
        <v>4</v>
      </c>
    </row>
    <row r="1516" spans="1:4" x14ac:dyDescent="0.25">
      <c r="A1516" t="s">
        <v>686</v>
      </c>
      <c r="B1516">
        <v>5.61</v>
      </c>
      <c r="C1516">
        <v>6.27</v>
      </c>
      <c r="D1516">
        <v>4</v>
      </c>
    </row>
    <row r="1517" spans="1:4" x14ac:dyDescent="0.25">
      <c r="A1517" t="s">
        <v>687</v>
      </c>
      <c r="B1517">
        <v>7.15</v>
      </c>
      <c r="C1517">
        <v>7.26</v>
      </c>
      <c r="D1517">
        <v>4</v>
      </c>
    </row>
    <row r="1518" spans="1:4" x14ac:dyDescent="0.25">
      <c r="A1518" t="s">
        <v>688</v>
      </c>
      <c r="B1518">
        <v>7.26</v>
      </c>
      <c r="C1518">
        <v>5.17</v>
      </c>
      <c r="D1518">
        <v>1</v>
      </c>
    </row>
    <row r="1519" spans="1:4" x14ac:dyDescent="0.25">
      <c r="A1519" t="s">
        <v>689</v>
      </c>
      <c r="B1519">
        <v>6.82</v>
      </c>
      <c r="C1519">
        <v>7.81</v>
      </c>
      <c r="D1519">
        <v>2</v>
      </c>
    </row>
    <row r="1520" spans="1:4" x14ac:dyDescent="0.25">
      <c r="A1520" t="s">
        <v>690</v>
      </c>
      <c r="B1520">
        <v>5.28</v>
      </c>
      <c r="C1520">
        <v>6.93</v>
      </c>
      <c r="D1520">
        <v>2</v>
      </c>
    </row>
    <row r="1521" spans="1:4" x14ac:dyDescent="0.25">
      <c r="A1521" t="s">
        <v>691</v>
      </c>
      <c r="B1521">
        <v>4.95</v>
      </c>
      <c r="C1521">
        <v>8.14</v>
      </c>
      <c r="D1521">
        <v>2</v>
      </c>
    </row>
    <row r="1522" spans="1:4" x14ac:dyDescent="0.25">
      <c r="A1522" t="s">
        <v>692</v>
      </c>
      <c r="B1522">
        <v>9.24</v>
      </c>
      <c r="C1522">
        <v>7.92</v>
      </c>
      <c r="D1522">
        <v>1</v>
      </c>
    </row>
    <row r="1523" spans="1:4" x14ac:dyDescent="0.25">
      <c r="A1523" t="s">
        <v>693</v>
      </c>
      <c r="B1523">
        <v>0</v>
      </c>
      <c r="C1523">
        <v>10.67</v>
      </c>
      <c r="D1523">
        <v>1</v>
      </c>
    </row>
    <row r="1524" spans="1:4" x14ac:dyDescent="0.25">
      <c r="A1524" t="s">
        <v>694</v>
      </c>
      <c r="B1524">
        <v>6.82</v>
      </c>
      <c r="C1524">
        <v>0</v>
      </c>
      <c r="D1524">
        <v>1</v>
      </c>
    </row>
    <row r="1525" spans="1:4" x14ac:dyDescent="0.25">
      <c r="A1525" t="s">
        <v>695</v>
      </c>
      <c r="B1525">
        <v>0</v>
      </c>
      <c r="C1525">
        <v>6.6</v>
      </c>
      <c r="D1525">
        <v>1</v>
      </c>
    </row>
    <row r="1526" spans="1:4" x14ac:dyDescent="0.25">
      <c r="A1526" t="s">
        <v>696</v>
      </c>
      <c r="B1526">
        <v>6.6</v>
      </c>
      <c r="C1526">
        <v>7.81</v>
      </c>
      <c r="D1526">
        <v>1</v>
      </c>
    </row>
    <row r="1527" spans="1:4" x14ac:dyDescent="0.25">
      <c r="A1527" t="s">
        <v>697</v>
      </c>
      <c r="B1527">
        <v>7.15</v>
      </c>
      <c r="C1527">
        <v>6.05</v>
      </c>
      <c r="D1527">
        <v>2</v>
      </c>
    </row>
    <row r="1528" spans="1:4" x14ac:dyDescent="0.25">
      <c r="A1528" t="s">
        <v>698</v>
      </c>
      <c r="B1528">
        <v>5.72</v>
      </c>
      <c r="C1528">
        <v>6.16</v>
      </c>
      <c r="D1528">
        <v>4</v>
      </c>
    </row>
    <row r="1529" spans="1:4" x14ac:dyDescent="0.25">
      <c r="A1529" t="s">
        <v>699</v>
      </c>
      <c r="B1529">
        <v>5.0599999999999996</v>
      </c>
      <c r="C1529">
        <v>7.92</v>
      </c>
      <c r="D1529">
        <v>2</v>
      </c>
    </row>
    <row r="1530" spans="1:4" x14ac:dyDescent="0.25">
      <c r="A1530" t="s">
        <v>700</v>
      </c>
      <c r="B1530">
        <v>7.04</v>
      </c>
      <c r="C1530">
        <v>6.49</v>
      </c>
      <c r="D1530">
        <v>4</v>
      </c>
    </row>
    <row r="1531" spans="1:4" x14ac:dyDescent="0.25">
      <c r="A1531" t="s">
        <v>701</v>
      </c>
      <c r="B1531">
        <v>5.5</v>
      </c>
      <c r="C1531">
        <v>5.28</v>
      </c>
      <c r="D1531">
        <v>2</v>
      </c>
    </row>
    <row r="1532" spans="1:4" x14ac:dyDescent="0.25">
      <c r="A1532" t="s">
        <v>702</v>
      </c>
      <c r="B1532">
        <v>5.94</v>
      </c>
      <c r="C1532">
        <v>5.83</v>
      </c>
      <c r="D1532">
        <v>4</v>
      </c>
    </row>
    <row r="1533" spans="1:4" x14ac:dyDescent="0.25">
      <c r="A1533" t="s">
        <v>703</v>
      </c>
      <c r="B1533">
        <v>6.05</v>
      </c>
      <c r="C1533">
        <v>8.69</v>
      </c>
      <c r="D1533">
        <v>2</v>
      </c>
    </row>
    <row r="1534" spans="1:4" x14ac:dyDescent="0.25">
      <c r="A1534" t="s">
        <v>704</v>
      </c>
      <c r="B1534">
        <v>0</v>
      </c>
      <c r="C1534">
        <v>5.0599999999999996</v>
      </c>
      <c r="D1534">
        <v>1</v>
      </c>
    </row>
    <row r="1535" spans="1:4" x14ac:dyDescent="0.25">
      <c r="A1535" t="s">
        <v>705</v>
      </c>
      <c r="B1535">
        <v>6.05</v>
      </c>
      <c r="C1535">
        <v>9.35</v>
      </c>
      <c r="D1535">
        <v>2</v>
      </c>
    </row>
    <row r="1536" spans="1:4" x14ac:dyDescent="0.25">
      <c r="A1536" t="s">
        <v>706</v>
      </c>
      <c r="B1536">
        <v>5.5</v>
      </c>
      <c r="C1536">
        <v>10.56</v>
      </c>
      <c r="D1536">
        <v>2</v>
      </c>
    </row>
    <row r="1537" spans="1:4" x14ac:dyDescent="0.25">
      <c r="A1537" t="s">
        <v>707</v>
      </c>
      <c r="B1537">
        <v>6.05</v>
      </c>
      <c r="C1537">
        <v>16.5</v>
      </c>
      <c r="D1537">
        <v>2</v>
      </c>
    </row>
    <row r="1538" spans="1:4" x14ac:dyDescent="0.25">
      <c r="A1538" t="s">
        <v>708</v>
      </c>
      <c r="B1538">
        <v>8.58</v>
      </c>
      <c r="C1538">
        <v>8.58</v>
      </c>
      <c r="D1538">
        <v>2</v>
      </c>
    </row>
    <row r="1539" spans="1:4" x14ac:dyDescent="0.25">
      <c r="A1539" t="s">
        <v>709</v>
      </c>
      <c r="B1539">
        <v>8.58</v>
      </c>
      <c r="C1539">
        <v>8.14</v>
      </c>
      <c r="D1539">
        <v>4</v>
      </c>
    </row>
    <row r="1540" spans="1:4" x14ac:dyDescent="0.25">
      <c r="A1540" t="s">
        <v>710</v>
      </c>
      <c r="B1540">
        <v>7.04</v>
      </c>
      <c r="C1540">
        <v>10.119999999999999</v>
      </c>
      <c r="D1540">
        <v>2</v>
      </c>
    </row>
    <row r="1541" spans="1:4" x14ac:dyDescent="0.25">
      <c r="A1541" t="s">
        <v>711</v>
      </c>
      <c r="B1541">
        <v>8.58</v>
      </c>
      <c r="C1541">
        <v>8.58</v>
      </c>
      <c r="D1541">
        <v>2</v>
      </c>
    </row>
    <row r="1542" spans="1:4" x14ac:dyDescent="0.25">
      <c r="A1542" t="s">
        <v>712</v>
      </c>
      <c r="B1542">
        <v>14.08</v>
      </c>
      <c r="C1542">
        <v>9.35</v>
      </c>
      <c r="D1542">
        <v>1</v>
      </c>
    </row>
    <row r="1543" spans="1:4" x14ac:dyDescent="0.25">
      <c r="A1543" t="s">
        <v>713</v>
      </c>
      <c r="B1543">
        <v>7.26</v>
      </c>
      <c r="C1543">
        <v>14.41</v>
      </c>
      <c r="D1543">
        <v>2</v>
      </c>
    </row>
    <row r="1544" spans="1:4" x14ac:dyDescent="0.25">
      <c r="A1544" t="s">
        <v>714</v>
      </c>
      <c r="B1544">
        <v>11.55</v>
      </c>
      <c r="C1544">
        <v>4.84</v>
      </c>
      <c r="D1544">
        <v>3</v>
      </c>
    </row>
    <row r="1545" spans="1:4" x14ac:dyDescent="0.25">
      <c r="A1545" t="s">
        <v>715</v>
      </c>
      <c r="B1545">
        <v>7.7</v>
      </c>
      <c r="C1545">
        <v>13.64</v>
      </c>
      <c r="D1545">
        <v>2</v>
      </c>
    </row>
    <row r="1546" spans="1:4" x14ac:dyDescent="0.25">
      <c r="A1546" t="s">
        <v>716</v>
      </c>
      <c r="B1546">
        <v>14.96</v>
      </c>
      <c r="C1546">
        <v>8.4700000000000006</v>
      </c>
      <c r="D1546">
        <v>2</v>
      </c>
    </row>
    <row r="1547" spans="1:4" x14ac:dyDescent="0.25">
      <c r="A1547" t="s">
        <v>717</v>
      </c>
      <c r="B1547">
        <v>8.69</v>
      </c>
      <c r="C1547">
        <v>14.41</v>
      </c>
      <c r="D1547">
        <v>3</v>
      </c>
    </row>
    <row r="1548" spans="1:4" x14ac:dyDescent="0.25">
      <c r="A1548" t="s">
        <v>718</v>
      </c>
      <c r="B1548">
        <v>8.0299999999999994</v>
      </c>
      <c r="C1548">
        <v>7.26</v>
      </c>
      <c r="D1548">
        <v>3</v>
      </c>
    </row>
    <row r="1549" spans="1:4" x14ac:dyDescent="0.25">
      <c r="A1549" t="s">
        <v>719</v>
      </c>
      <c r="B1549">
        <v>8.69</v>
      </c>
      <c r="C1549">
        <v>10.34</v>
      </c>
      <c r="D1549">
        <v>2</v>
      </c>
    </row>
    <row r="1550" spans="1:4" x14ac:dyDescent="0.25">
      <c r="A1550" t="s">
        <v>720</v>
      </c>
      <c r="B1550">
        <v>5.17</v>
      </c>
      <c r="C1550">
        <v>6.05</v>
      </c>
      <c r="D1550">
        <v>4</v>
      </c>
    </row>
    <row r="1551" spans="1:4" x14ac:dyDescent="0.25">
      <c r="A1551" t="s">
        <v>721</v>
      </c>
      <c r="B1551">
        <v>7.26</v>
      </c>
      <c r="C1551">
        <v>9.35</v>
      </c>
      <c r="D1551">
        <v>2</v>
      </c>
    </row>
    <row r="1552" spans="1:4" x14ac:dyDescent="0.25">
      <c r="A1552" t="s">
        <v>722</v>
      </c>
      <c r="B1552">
        <v>6.05</v>
      </c>
      <c r="C1552">
        <v>14.74</v>
      </c>
      <c r="D1552">
        <v>1</v>
      </c>
    </row>
    <row r="1553" spans="1:4" x14ac:dyDescent="0.25">
      <c r="A1553" t="s">
        <v>723</v>
      </c>
      <c r="B1553">
        <v>6.27</v>
      </c>
      <c r="C1553">
        <v>9.02</v>
      </c>
      <c r="D1553">
        <v>2</v>
      </c>
    </row>
    <row r="1554" spans="1:4" x14ac:dyDescent="0.25">
      <c r="A1554" t="s">
        <v>724</v>
      </c>
      <c r="B1554">
        <v>7.7</v>
      </c>
      <c r="C1554">
        <v>7.92</v>
      </c>
      <c r="D1554">
        <v>2</v>
      </c>
    </row>
    <row r="1555" spans="1:4" x14ac:dyDescent="0.25">
      <c r="A1555" t="s">
        <v>725</v>
      </c>
      <c r="B1555">
        <v>14.63</v>
      </c>
      <c r="C1555">
        <v>8.0299999999999994</v>
      </c>
      <c r="D1555">
        <v>3</v>
      </c>
    </row>
    <row r="1556" spans="1:4" x14ac:dyDescent="0.25">
      <c r="A1556" t="s">
        <v>726</v>
      </c>
      <c r="B1556">
        <v>8.4700000000000006</v>
      </c>
      <c r="C1556">
        <v>9.02</v>
      </c>
      <c r="D1556">
        <v>2</v>
      </c>
    </row>
    <row r="1557" spans="1:4" x14ac:dyDescent="0.25">
      <c r="A1557" t="s">
        <v>727</v>
      </c>
      <c r="B1557">
        <v>8.14</v>
      </c>
      <c r="C1557">
        <v>7.92</v>
      </c>
      <c r="D1557">
        <v>4</v>
      </c>
    </row>
    <row r="1558" spans="1:4" x14ac:dyDescent="0.25">
      <c r="A1558" t="s">
        <v>728</v>
      </c>
      <c r="B1558">
        <v>6.6</v>
      </c>
      <c r="C1558">
        <v>7.92</v>
      </c>
      <c r="D1558">
        <v>2</v>
      </c>
    </row>
    <row r="1559" spans="1:4" x14ac:dyDescent="0.25">
      <c r="A1559" t="s">
        <v>729</v>
      </c>
      <c r="B1559">
        <v>7.26</v>
      </c>
      <c r="C1559">
        <v>7.59</v>
      </c>
      <c r="D1559">
        <v>4</v>
      </c>
    </row>
    <row r="1560" spans="1:4" x14ac:dyDescent="0.25">
      <c r="A1560" t="s">
        <v>730</v>
      </c>
      <c r="B1560">
        <v>6.71</v>
      </c>
      <c r="C1560">
        <v>6.71</v>
      </c>
      <c r="D1560">
        <v>4</v>
      </c>
    </row>
    <row r="1561" spans="1:4" x14ac:dyDescent="0.25">
      <c r="A1561" t="s">
        <v>731</v>
      </c>
      <c r="B1561">
        <v>8.25</v>
      </c>
      <c r="C1561">
        <v>7.7</v>
      </c>
      <c r="D1561">
        <v>4</v>
      </c>
    </row>
    <row r="1562" spans="1:4" x14ac:dyDescent="0.25">
      <c r="A1562" t="s">
        <v>732</v>
      </c>
      <c r="B1562">
        <v>7.26</v>
      </c>
      <c r="C1562">
        <v>7.26</v>
      </c>
      <c r="D1562">
        <v>2</v>
      </c>
    </row>
    <row r="1563" spans="1:4" x14ac:dyDescent="0.25">
      <c r="A1563" t="s">
        <v>733</v>
      </c>
      <c r="B1563">
        <v>7.7</v>
      </c>
      <c r="C1563">
        <v>14.19</v>
      </c>
      <c r="D1563">
        <v>2</v>
      </c>
    </row>
    <row r="1564" spans="1:4" x14ac:dyDescent="0.25">
      <c r="A1564" t="s">
        <v>734</v>
      </c>
      <c r="B1564">
        <v>6.93</v>
      </c>
      <c r="C1564">
        <v>5.39</v>
      </c>
      <c r="D1564">
        <v>2</v>
      </c>
    </row>
    <row r="1565" spans="1:4" x14ac:dyDescent="0.25">
      <c r="A1565" t="s">
        <v>735</v>
      </c>
      <c r="B1565">
        <v>7.81</v>
      </c>
      <c r="C1565">
        <v>6.27</v>
      </c>
      <c r="D1565">
        <v>2</v>
      </c>
    </row>
    <row r="1566" spans="1:4" x14ac:dyDescent="0.25">
      <c r="A1566" t="s">
        <v>736</v>
      </c>
      <c r="B1566">
        <v>5.83</v>
      </c>
      <c r="C1566">
        <v>6.71</v>
      </c>
      <c r="D1566">
        <v>2</v>
      </c>
    </row>
    <row r="1567" spans="1:4" x14ac:dyDescent="0.25">
      <c r="A1567" t="s">
        <v>737</v>
      </c>
      <c r="B1567">
        <v>5.83</v>
      </c>
      <c r="C1567">
        <v>12.43</v>
      </c>
      <c r="D1567">
        <v>2</v>
      </c>
    </row>
    <row r="1568" spans="1:4" x14ac:dyDescent="0.25">
      <c r="A1568" t="s">
        <v>738</v>
      </c>
      <c r="B1568">
        <v>5.0599999999999996</v>
      </c>
      <c r="C1568">
        <v>9.9</v>
      </c>
      <c r="D1568">
        <v>2</v>
      </c>
    </row>
    <row r="1569" spans="1:4" x14ac:dyDescent="0.25">
      <c r="A1569" t="s">
        <v>739</v>
      </c>
      <c r="B1569">
        <v>8.0299999999999994</v>
      </c>
      <c r="C1569">
        <v>14.63</v>
      </c>
      <c r="D1569">
        <v>2</v>
      </c>
    </row>
    <row r="1570" spans="1:4" x14ac:dyDescent="0.25">
      <c r="A1570" t="s">
        <v>740</v>
      </c>
      <c r="B1570">
        <v>6.38</v>
      </c>
      <c r="C1570">
        <v>8.58</v>
      </c>
      <c r="D1570">
        <v>2</v>
      </c>
    </row>
    <row r="1571" spans="1:4" x14ac:dyDescent="0.25">
      <c r="A1571" t="s">
        <v>741</v>
      </c>
      <c r="B1571">
        <v>8.14</v>
      </c>
      <c r="C1571">
        <v>11</v>
      </c>
      <c r="D1571">
        <v>2</v>
      </c>
    </row>
    <row r="1572" spans="1:4" x14ac:dyDescent="0.25">
      <c r="A1572" t="s">
        <v>742</v>
      </c>
      <c r="B1572">
        <v>7.15</v>
      </c>
      <c r="C1572">
        <v>7.37</v>
      </c>
      <c r="D1572">
        <v>4</v>
      </c>
    </row>
    <row r="1573" spans="1:4" x14ac:dyDescent="0.25">
      <c r="A1573" t="s">
        <v>743</v>
      </c>
      <c r="B1573">
        <v>7.26</v>
      </c>
      <c r="C1573">
        <v>5.39</v>
      </c>
      <c r="D1573">
        <v>2</v>
      </c>
    </row>
    <row r="1574" spans="1:4" x14ac:dyDescent="0.25">
      <c r="A1574" t="s">
        <v>744</v>
      </c>
      <c r="B1574">
        <v>6.6</v>
      </c>
      <c r="C1574">
        <v>6.71</v>
      </c>
      <c r="D1574">
        <v>4</v>
      </c>
    </row>
    <row r="1575" spans="1:4" x14ac:dyDescent="0.25">
      <c r="A1575" t="s">
        <v>745</v>
      </c>
      <c r="B1575">
        <v>8.25</v>
      </c>
      <c r="C1575">
        <v>7.59</v>
      </c>
      <c r="D1575">
        <v>2</v>
      </c>
    </row>
    <row r="1576" spans="1:4" x14ac:dyDescent="0.25">
      <c r="A1576" t="s">
        <v>746</v>
      </c>
      <c r="B1576">
        <v>7.37</v>
      </c>
      <c r="C1576">
        <v>6.38</v>
      </c>
      <c r="D1576">
        <v>2</v>
      </c>
    </row>
    <row r="1577" spans="1:4" x14ac:dyDescent="0.25">
      <c r="A1577" t="s">
        <v>747</v>
      </c>
      <c r="B1577">
        <v>7.37</v>
      </c>
      <c r="C1577">
        <v>6.38</v>
      </c>
      <c r="D1577">
        <v>4</v>
      </c>
    </row>
    <row r="1578" spans="1:4" x14ac:dyDescent="0.25">
      <c r="A1578" t="s">
        <v>748</v>
      </c>
      <c r="B1578">
        <v>9.02</v>
      </c>
      <c r="C1578">
        <v>4.95</v>
      </c>
      <c r="D1578">
        <v>3</v>
      </c>
    </row>
    <row r="1579" spans="1:4" x14ac:dyDescent="0.25">
      <c r="A1579" t="s">
        <v>749</v>
      </c>
      <c r="B1579">
        <v>7.37</v>
      </c>
      <c r="C1579">
        <v>6.93</v>
      </c>
      <c r="D1579">
        <v>4</v>
      </c>
    </row>
    <row r="1580" spans="1:4" x14ac:dyDescent="0.25">
      <c r="A1580" t="s">
        <v>750</v>
      </c>
      <c r="B1580">
        <v>10.56</v>
      </c>
      <c r="C1580">
        <v>6.38</v>
      </c>
      <c r="D1580">
        <v>1</v>
      </c>
    </row>
    <row r="1581" spans="1:4" x14ac:dyDescent="0.25">
      <c r="A1581" t="s">
        <v>751</v>
      </c>
      <c r="B1581">
        <v>7.92</v>
      </c>
      <c r="C1581">
        <v>8.14</v>
      </c>
      <c r="D1581">
        <v>4</v>
      </c>
    </row>
    <row r="1582" spans="1:4" x14ac:dyDescent="0.25">
      <c r="A1582" t="s">
        <v>752</v>
      </c>
      <c r="B1582">
        <v>6.93</v>
      </c>
      <c r="C1582">
        <v>9.7899999999999991</v>
      </c>
      <c r="D1582">
        <v>2</v>
      </c>
    </row>
    <row r="1583" spans="1:4" x14ac:dyDescent="0.25">
      <c r="A1583" t="s">
        <v>753</v>
      </c>
      <c r="B1583">
        <v>6.49</v>
      </c>
      <c r="C1583">
        <v>6.82</v>
      </c>
      <c r="D1583">
        <v>4</v>
      </c>
    </row>
    <row r="1584" spans="1:4" x14ac:dyDescent="0.25">
      <c r="A1584" t="s">
        <v>754</v>
      </c>
      <c r="B1584">
        <v>5.0599999999999996</v>
      </c>
      <c r="C1584">
        <v>8.14</v>
      </c>
      <c r="D1584">
        <v>2</v>
      </c>
    </row>
    <row r="1585" spans="1:4" x14ac:dyDescent="0.25">
      <c r="A1585" t="s">
        <v>755</v>
      </c>
      <c r="B1585">
        <v>7.15</v>
      </c>
      <c r="C1585">
        <v>6.82</v>
      </c>
      <c r="D1585">
        <v>2</v>
      </c>
    </row>
    <row r="1586" spans="1:4" x14ac:dyDescent="0.25">
      <c r="A1586" t="s">
        <v>756</v>
      </c>
      <c r="B1586">
        <v>4.84</v>
      </c>
      <c r="C1586">
        <v>6.71</v>
      </c>
      <c r="D1586">
        <v>4</v>
      </c>
    </row>
    <row r="1587" spans="1:4" x14ac:dyDescent="0.25">
      <c r="A1587" t="s">
        <v>757</v>
      </c>
      <c r="B1587">
        <v>6.38</v>
      </c>
      <c r="C1587">
        <v>10.78</v>
      </c>
      <c r="D1587">
        <v>2</v>
      </c>
    </row>
    <row r="1588" spans="1:4" x14ac:dyDescent="0.25">
      <c r="A1588" t="s">
        <v>758</v>
      </c>
      <c r="B1588">
        <v>7.59</v>
      </c>
      <c r="C1588">
        <v>8.25</v>
      </c>
      <c r="D1588">
        <v>2</v>
      </c>
    </row>
    <row r="1589" spans="1:4" x14ac:dyDescent="0.25">
      <c r="A1589" t="s">
        <v>759</v>
      </c>
      <c r="B1589">
        <v>7.7</v>
      </c>
      <c r="C1589">
        <v>9.68</v>
      </c>
      <c r="D1589">
        <v>2</v>
      </c>
    </row>
    <row r="1590" spans="1:4" x14ac:dyDescent="0.25">
      <c r="A1590" t="s">
        <v>760</v>
      </c>
      <c r="B1590">
        <v>6.49</v>
      </c>
      <c r="C1590">
        <v>6.27</v>
      </c>
      <c r="D1590">
        <v>4</v>
      </c>
    </row>
    <row r="1591" spans="1:4" x14ac:dyDescent="0.25">
      <c r="A1591" t="s">
        <v>761</v>
      </c>
      <c r="B1591">
        <v>7.48</v>
      </c>
      <c r="C1591">
        <v>7.26</v>
      </c>
      <c r="D1591">
        <v>2</v>
      </c>
    </row>
    <row r="1592" spans="1:4" x14ac:dyDescent="0.25">
      <c r="A1592" t="s">
        <v>762</v>
      </c>
      <c r="B1592">
        <v>7.26</v>
      </c>
      <c r="C1592">
        <v>13.75</v>
      </c>
      <c r="D1592">
        <v>2</v>
      </c>
    </row>
    <row r="1593" spans="1:4" x14ac:dyDescent="0.25">
      <c r="A1593" t="s">
        <v>763</v>
      </c>
      <c r="B1593">
        <v>6.6</v>
      </c>
      <c r="C1593">
        <v>12.98</v>
      </c>
      <c r="D1593">
        <v>2</v>
      </c>
    </row>
    <row r="1594" spans="1:4" x14ac:dyDescent="0.25">
      <c r="A1594" t="s">
        <v>764</v>
      </c>
      <c r="B1594">
        <v>7.7</v>
      </c>
      <c r="C1594">
        <v>7.48</v>
      </c>
      <c r="D1594">
        <v>4</v>
      </c>
    </row>
    <row r="1595" spans="1:4" x14ac:dyDescent="0.25">
      <c r="A1595" t="s">
        <v>765</v>
      </c>
      <c r="B1595">
        <v>8.25</v>
      </c>
      <c r="C1595">
        <v>7.92</v>
      </c>
      <c r="D1595">
        <v>4</v>
      </c>
    </row>
    <row r="1596" spans="1:4" x14ac:dyDescent="0.25">
      <c r="A1596" t="s">
        <v>766</v>
      </c>
      <c r="B1596">
        <v>7.15</v>
      </c>
      <c r="C1596">
        <v>9.68</v>
      </c>
      <c r="D1596">
        <v>2</v>
      </c>
    </row>
    <row r="1597" spans="1:4" x14ac:dyDescent="0.25">
      <c r="A1597" t="s">
        <v>767</v>
      </c>
      <c r="B1597">
        <v>6.93</v>
      </c>
      <c r="C1597">
        <v>7.92</v>
      </c>
      <c r="D1597">
        <v>2</v>
      </c>
    </row>
    <row r="1598" spans="1:4" x14ac:dyDescent="0.25">
      <c r="A1598" t="s">
        <v>768</v>
      </c>
      <c r="B1598">
        <v>6.49</v>
      </c>
      <c r="C1598">
        <v>6.71</v>
      </c>
      <c r="D1598">
        <v>4</v>
      </c>
    </row>
    <row r="1599" spans="1:4" x14ac:dyDescent="0.25">
      <c r="A1599" t="s">
        <v>769</v>
      </c>
      <c r="B1599">
        <v>7.15</v>
      </c>
      <c r="C1599">
        <v>7.59</v>
      </c>
      <c r="D1599">
        <v>4</v>
      </c>
    </row>
    <row r="1600" spans="1:4" x14ac:dyDescent="0.25">
      <c r="A1600" t="s">
        <v>770</v>
      </c>
      <c r="B1600">
        <v>6.16</v>
      </c>
      <c r="C1600">
        <v>16.170000000000002</v>
      </c>
      <c r="D1600">
        <v>2</v>
      </c>
    </row>
    <row r="1601" spans="1:4" x14ac:dyDescent="0.25">
      <c r="A1601" t="s">
        <v>771</v>
      </c>
      <c r="B1601">
        <v>5.94</v>
      </c>
      <c r="C1601">
        <v>9.9</v>
      </c>
      <c r="D1601">
        <v>2</v>
      </c>
    </row>
    <row r="1602" spans="1:4" x14ac:dyDescent="0.25">
      <c r="A1602" t="s">
        <v>772</v>
      </c>
      <c r="B1602">
        <v>11.11</v>
      </c>
      <c r="C1602">
        <v>13.31</v>
      </c>
      <c r="D1602">
        <v>1</v>
      </c>
    </row>
    <row r="1603" spans="1:4" x14ac:dyDescent="0.25">
      <c r="A1603" t="s">
        <v>773</v>
      </c>
      <c r="B1603">
        <v>6.71</v>
      </c>
      <c r="C1603">
        <v>12.76</v>
      </c>
      <c r="D1603">
        <v>2</v>
      </c>
    </row>
    <row r="1604" spans="1:4" x14ac:dyDescent="0.25">
      <c r="A1604" t="s">
        <v>774</v>
      </c>
      <c r="B1604">
        <v>10.89</v>
      </c>
      <c r="C1604">
        <v>13.2</v>
      </c>
      <c r="D1604">
        <v>1</v>
      </c>
    </row>
    <row r="1605" spans="1:4" x14ac:dyDescent="0.25">
      <c r="A1605" t="s">
        <v>775</v>
      </c>
      <c r="B1605">
        <v>6.71</v>
      </c>
      <c r="C1605">
        <v>7.15</v>
      </c>
      <c r="D1605">
        <v>4</v>
      </c>
    </row>
    <row r="1606" spans="1:4" x14ac:dyDescent="0.25">
      <c r="A1606" t="s">
        <v>776</v>
      </c>
      <c r="B1606">
        <v>18.260000000000002</v>
      </c>
      <c r="C1606">
        <v>8.36</v>
      </c>
      <c r="D1606">
        <v>1</v>
      </c>
    </row>
    <row r="1607" spans="1:4" x14ac:dyDescent="0.25">
      <c r="A1607" t="s">
        <v>777</v>
      </c>
      <c r="B1607">
        <v>8.25</v>
      </c>
      <c r="C1607">
        <v>13.64</v>
      </c>
      <c r="D1607">
        <v>2</v>
      </c>
    </row>
    <row r="1608" spans="1:4" x14ac:dyDescent="0.25">
      <c r="A1608" t="s">
        <v>778</v>
      </c>
      <c r="B1608">
        <v>16.940000000000001</v>
      </c>
      <c r="C1608">
        <v>7.92</v>
      </c>
      <c r="D1608">
        <v>1</v>
      </c>
    </row>
    <row r="1609" spans="1:4" x14ac:dyDescent="0.25">
      <c r="A1609" t="s">
        <v>779</v>
      </c>
      <c r="B1609">
        <v>8.25</v>
      </c>
      <c r="C1609">
        <v>10.89</v>
      </c>
      <c r="D1609">
        <v>2</v>
      </c>
    </row>
    <row r="1610" spans="1:4" x14ac:dyDescent="0.25">
      <c r="A1610" t="s">
        <v>780</v>
      </c>
      <c r="B1610">
        <v>10.45</v>
      </c>
      <c r="C1610">
        <v>6.82</v>
      </c>
      <c r="D1610">
        <v>3</v>
      </c>
    </row>
    <row r="1611" spans="1:4" x14ac:dyDescent="0.25">
      <c r="A1611" t="s">
        <v>781</v>
      </c>
      <c r="B1611">
        <v>7.92</v>
      </c>
      <c r="C1611">
        <v>7.04</v>
      </c>
      <c r="D1611">
        <v>4</v>
      </c>
    </row>
    <row r="1612" spans="1:4" x14ac:dyDescent="0.25">
      <c r="A1612" t="s">
        <v>782</v>
      </c>
      <c r="B1612">
        <v>11.77</v>
      </c>
      <c r="C1612">
        <v>9.9</v>
      </c>
      <c r="D1612">
        <v>1</v>
      </c>
    </row>
    <row r="1613" spans="1:4" x14ac:dyDescent="0.25">
      <c r="A1613" t="s">
        <v>783</v>
      </c>
      <c r="B1613">
        <v>7.59</v>
      </c>
      <c r="C1613">
        <v>7.81</v>
      </c>
      <c r="D1613">
        <v>4</v>
      </c>
    </row>
    <row r="1614" spans="1:4" x14ac:dyDescent="0.25">
      <c r="A1614" t="s">
        <v>784</v>
      </c>
      <c r="B1614">
        <v>9.57</v>
      </c>
      <c r="C1614">
        <v>7.7</v>
      </c>
      <c r="D1614">
        <v>3</v>
      </c>
    </row>
    <row r="1615" spans="1:4" x14ac:dyDescent="0.25">
      <c r="A1615" t="s">
        <v>785</v>
      </c>
      <c r="B1615">
        <v>8.14</v>
      </c>
      <c r="C1615">
        <v>8.4700000000000006</v>
      </c>
      <c r="D1615">
        <v>2</v>
      </c>
    </row>
    <row r="1616" spans="1:4" x14ac:dyDescent="0.25">
      <c r="A1616" t="s">
        <v>786</v>
      </c>
      <c r="B1616">
        <v>10.78</v>
      </c>
      <c r="C1616">
        <v>6.93</v>
      </c>
      <c r="D1616">
        <v>3</v>
      </c>
    </row>
    <row r="1617" spans="1:4" x14ac:dyDescent="0.25">
      <c r="A1617" t="s">
        <v>787</v>
      </c>
      <c r="B1617">
        <v>6.49</v>
      </c>
      <c r="C1617">
        <v>9.9</v>
      </c>
      <c r="D1617">
        <v>2</v>
      </c>
    </row>
    <row r="1618" spans="1:4" x14ac:dyDescent="0.25">
      <c r="A1618" t="s">
        <v>788</v>
      </c>
      <c r="B1618">
        <v>0</v>
      </c>
      <c r="C1618">
        <v>8.58</v>
      </c>
      <c r="D1618">
        <v>1</v>
      </c>
    </row>
    <row r="1619" spans="1:4" x14ac:dyDescent="0.25">
      <c r="A1619" t="s">
        <v>789</v>
      </c>
      <c r="B1619">
        <v>0</v>
      </c>
      <c r="C1619">
        <v>5.39</v>
      </c>
      <c r="D1619">
        <v>3</v>
      </c>
    </row>
    <row r="1620" spans="1:4" x14ac:dyDescent="0.25">
      <c r="A1620" t="s">
        <v>790</v>
      </c>
      <c r="B1620">
        <v>5.0599999999999996</v>
      </c>
      <c r="C1620">
        <v>7.48</v>
      </c>
      <c r="D1620">
        <v>2</v>
      </c>
    </row>
    <row r="1621" spans="1:4" x14ac:dyDescent="0.25">
      <c r="A1621" t="s">
        <v>791</v>
      </c>
      <c r="B1621">
        <v>7.37</v>
      </c>
      <c r="C1621">
        <v>11.55</v>
      </c>
      <c r="D1621">
        <v>2</v>
      </c>
    </row>
    <row r="1622" spans="1:4" x14ac:dyDescent="0.25">
      <c r="A1622" t="s">
        <v>792</v>
      </c>
      <c r="B1622">
        <v>6.05</v>
      </c>
      <c r="C1622">
        <v>17.27</v>
      </c>
      <c r="D1622">
        <v>2</v>
      </c>
    </row>
    <row r="1623" spans="1:4" x14ac:dyDescent="0.25">
      <c r="A1623" t="s">
        <v>793</v>
      </c>
      <c r="B1623">
        <v>7.15</v>
      </c>
      <c r="C1623">
        <v>9.35</v>
      </c>
      <c r="D1623">
        <v>2</v>
      </c>
    </row>
    <row r="1624" spans="1:4" x14ac:dyDescent="0.25">
      <c r="A1624" t="s">
        <v>794</v>
      </c>
      <c r="B1624">
        <v>6.93</v>
      </c>
      <c r="C1624">
        <v>6.82</v>
      </c>
      <c r="D1624">
        <v>4</v>
      </c>
    </row>
    <row r="1625" spans="1:4" x14ac:dyDescent="0.25">
      <c r="A1625" t="s">
        <v>795</v>
      </c>
      <c r="B1625">
        <v>7.26</v>
      </c>
      <c r="C1625">
        <v>9.02</v>
      </c>
      <c r="D1625">
        <v>2</v>
      </c>
    </row>
    <row r="1626" spans="1:4" x14ac:dyDescent="0.25">
      <c r="A1626" t="s">
        <v>796</v>
      </c>
      <c r="B1626">
        <v>9.02</v>
      </c>
      <c r="C1626">
        <v>8.14</v>
      </c>
      <c r="D1626">
        <v>4</v>
      </c>
    </row>
    <row r="1627" spans="1:4" x14ac:dyDescent="0.25">
      <c r="A1627" t="s">
        <v>797</v>
      </c>
      <c r="B1627">
        <v>7.26</v>
      </c>
      <c r="C1627">
        <v>9.24</v>
      </c>
      <c r="D1627">
        <v>2</v>
      </c>
    </row>
    <row r="1628" spans="1:4" x14ac:dyDescent="0.25">
      <c r="A1628" t="s">
        <v>798</v>
      </c>
      <c r="B1628">
        <v>7.15</v>
      </c>
      <c r="C1628">
        <v>7.26</v>
      </c>
      <c r="D1628">
        <v>4</v>
      </c>
    </row>
    <row r="1629" spans="1:4" x14ac:dyDescent="0.25">
      <c r="A1629" t="s">
        <v>799</v>
      </c>
      <c r="B1629">
        <v>6.82</v>
      </c>
      <c r="C1629">
        <v>8.91</v>
      </c>
      <c r="D1629">
        <v>2</v>
      </c>
    </row>
    <row r="1630" spans="1:4" x14ac:dyDescent="0.25">
      <c r="A1630" t="s">
        <v>800</v>
      </c>
      <c r="B1630">
        <v>7.81</v>
      </c>
      <c r="C1630">
        <v>9.9</v>
      </c>
      <c r="D1630">
        <v>2</v>
      </c>
    </row>
    <row r="1631" spans="1:4" x14ac:dyDescent="0.25">
      <c r="A1631" t="s">
        <v>801</v>
      </c>
      <c r="B1631">
        <v>7.92</v>
      </c>
      <c r="C1631">
        <v>13.64</v>
      </c>
      <c r="D1631">
        <v>2</v>
      </c>
    </row>
    <row r="1632" spans="1:4" x14ac:dyDescent="0.25">
      <c r="A1632" t="s">
        <v>802</v>
      </c>
      <c r="B1632">
        <v>7.81</v>
      </c>
      <c r="C1632">
        <v>7.7</v>
      </c>
      <c r="D1632">
        <v>2</v>
      </c>
    </row>
    <row r="1633" spans="1:4" x14ac:dyDescent="0.25">
      <c r="A1633" t="s">
        <v>803</v>
      </c>
      <c r="B1633">
        <v>7.37</v>
      </c>
      <c r="C1633">
        <v>10.89</v>
      </c>
      <c r="D1633">
        <v>2</v>
      </c>
    </row>
    <row r="1634" spans="1:4" x14ac:dyDescent="0.25">
      <c r="A1634" t="s">
        <v>804</v>
      </c>
      <c r="B1634">
        <v>8.4700000000000006</v>
      </c>
      <c r="C1634">
        <v>8.36</v>
      </c>
      <c r="D1634">
        <v>4</v>
      </c>
    </row>
    <row r="1635" spans="1:4" x14ac:dyDescent="0.25">
      <c r="A1635" t="s">
        <v>805</v>
      </c>
      <c r="B1635">
        <v>6.82</v>
      </c>
      <c r="C1635">
        <v>11.44</v>
      </c>
      <c r="D1635">
        <v>2</v>
      </c>
    </row>
    <row r="1636" spans="1:4" x14ac:dyDescent="0.25">
      <c r="A1636" t="s">
        <v>806</v>
      </c>
      <c r="B1636">
        <v>7.7</v>
      </c>
      <c r="C1636">
        <v>8.25</v>
      </c>
      <c r="D1636">
        <v>4</v>
      </c>
    </row>
    <row r="1637" spans="1:4" x14ac:dyDescent="0.25">
      <c r="A1637" t="s">
        <v>807</v>
      </c>
      <c r="B1637">
        <v>8.58</v>
      </c>
      <c r="C1637">
        <v>8.4700000000000006</v>
      </c>
      <c r="D1637">
        <v>4</v>
      </c>
    </row>
    <row r="1638" spans="1:4" x14ac:dyDescent="0.25">
      <c r="A1638" t="s">
        <v>808</v>
      </c>
      <c r="B1638">
        <v>8.69</v>
      </c>
      <c r="C1638">
        <v>8.8000000000000007</v>
      </c>
      <c r="D1638">
        <v>4</v>
      </c>
    </row>
    <row r="1639" spans="1:4" x14ac:dyDescent="0.25">
      <c r="A1639" t="s">
        <v>809</v>
      </c>
      <c r="B1639">
        <v>7.15</v>
      </c>
      <c r="C1639">
        <v>6.82</v>
      </c>
      <c r="D1639">
        <v>4</v>
      </c>
    </row>
    <row r="1640" spans="1:4" x14ac:dyDescent="0.25">
      <c r="A1640" t="s">
        <v>810</v>
      </c>
      <c r="B1640">
        <v>8.8000000000000007</v>
      </c>
      <c r="C1640">
        <v>8.69</v>
      </c>
      <c r="D1640">
        <v>4</v>
      </c>
    </row>
    <row r="1641" spans="1:4" x14ac:dyDescent="0.25">
      <c r="A1641" t="s">
        <v>811</v>
      </c>
      <c r="B1641">
        <v>8.69</v>
      </c>
      <c r="C1641">
        <v>8.69</v>
      </c>
      <c r="D1641">
        <v>4</v>
      </c>
    </row>
    <row r="1642" spans="1:4" x14ac:dyDescent="0.25">
      <c r="A1642" t="s">
        <v>812</v>
      </c>
      <c r="B1642">
        <v>8.58</v>
      </c>
      <c r="C1642">
        <v>8.25</v>
      </c>
      <c r="D1642">
        <v>4</v>
      </c>
    </row>
    <row r="1643" spans="1:4" x14ac:dyDescent="0.25">
      <c r="A1643" t="s">
        <v>813</v>
      </c>
      <c r="B1643">
        <v>8.36</v>
      </c>
      <c r="C1643">
        <v>7.04</v>
      </c>
      <c r="D1643">
        <v>4</v>
      </c>
    </row>
    <row r="1644" spans="1:4" x14ac:dyDescent="0.25">
      <c r="A1644" t="s">
        <v>814</v>
      </c>
      <c r="B1644">
        <v>7.59</v>
      </c>
      <c r="C1644">
        <v>6.49</v>
      </c>
      <c r="D1644">
        <v>4</v>
      </c>
    </row>
    <row r="1645" spans="1:4" x14ac:dyDescent="0.25">
      <c r="A1645" t="s">
        <v>815</v>
      </c>
      <c r="B1645">
        <v>8.91</v>
      </c>
      <c r="C1645">
        <v>8.14</v>
      </c>
      <c r="D1645">
        <v>4</v>
      </c>
    </row>
    <row r="1646" spans="1:4" x14ac:dyDescent="0.25">
      <c r="A1646" t="s">
        <v>816</v>
      </c>
      <c r="B1646">
        <v>7.92</v>
      </c>
      <c r="C1646">
        <v>7.48</v>
      </c>
      <c r="D1646">
        <v>4</v>
      </c>
    </row>
    <row r="1647" spans="1:4" x14ac:dyDescent="0.25">
      <c r="A1647" t="s">
        <v>817</v>
      </c>
      <c r="B1647">
        <v>8.0299999999999994</v>
      </c>
      <c r="C1647">
        <v>7.81</v>
      </c>
      <c r="D1647">
        <v>4</v>
      </c>
    </row>
    <row r="1648" spans="1:4" x14ac:dyDescent="0.25">
      <c r="A1648" t="s">
        <v>818</v>
      </c>
      <c r="B1648">
        <v>7.48</v>
      </c>
      <c r="C1648">
        <v>6.38</v>
      </c>
      <c r="D1648">
        <v>4</v>
      </c>
    </row>
    <row r="1649" spans="1:4" x14ac:dyDescent="0.25">
      <c r="A1649" t="s">
        <v>819</v>
      </c>
      <c r="B1649">
        <v>9.24</v>
      </c>
      <c r="C1649">
        <v>6.05</v>
      </c>
      <c r="D1649">
        <v>2</v>
      </c>
    </row>
    <row r="1650" spans="1:4" x14ac:dyDescent="0.25">
      <c r="A1650" t="s">
        <v>820</v>
      </c>
      <c r="B1650">
        <v>8.4700000000000006</v>
      </c>
      <c r="C1650">
        <v>9.57</v>
      </c>
      <c r="D1650">
        <v>2</v>
      </c>
    </row>
    <row r="1651" spans="1:4" x14ac:dyDescent="0.25">
      <c r="A1651" t="s">
        <v>821</v>
      </c>
      <c r="B1651">
        <v>7.92</v>
      </c>
      <c r="C1651">
        <v>10.78</v>
      </c>
      <c r="D1651">
        <v>2</v>
      </c>
    </row>
    <row r="1652" spans="1:4" x14ac:dyDescent="0.25">
      <c r="A1652" t="s">
        <v>822</v>
      </c>
      <c r="B1652">
        <v>8.25</v>
      </c>
      <c r="C1652">
        <v>15.51</v>
      </c>
      <c r="D1652">
        <v>2</v>
      </c>
    </row>
    <row r="1653" spans="1:4" x14ac:dyDescent="0.25">
      <c r="A1653" t="s">
        <v>823</v>
      </c>
      <c r="B1653">
        <v>7.92</v>
      </c>
      <c r="C1653">
        <v>6.93</v>
      </c>
      <c r="D1653">
        <v>4</v>
      </c>
    </row>
    <row r="1654" spans="1:4" x14ac:dyDescent="0.25">
      <c r="A1654" t="s">
        <v>824</v>
      </c>
      <c r="B1654">
        <v>6.82</v>
      </c>
      <c r="C1654">
        <v>7.15</v>
      </c>
      <c r="D1654">
        <v>4</v>
      </c>
    </row>
    <row r="1655" spans="1:4" x14ac:dyDescent="0.25">
      <c r="A1655" t="s">
        <v>825</v>
      </c>
      <c r="B1655">
        <v>6.16</v>
      </c>
      <c r="C1655">
        <v>8.91</v>
      </c>
      <c r="D1655">
        <v>2</v>
      </c>
    </row>
    <row r="1656" spans="1:4" x14ac:dyDescent="0.25">
      <c r="A1656" t="s">
        <v>826</v>
      </c>
      <c r="B1656">
        <v>8.0299999999999994</v>
      </c>
      <c r="C1656">
        <v>7.81</v>
      </c>
      <c r="D1656">
        <v>4</v>
      </c>
    </row>
    <row r="1657" spans="1:4" x14ac:dyDescent="0.25">
      <c r="A1657" t="s">
        <v>827</v>
      </c>
      <c r="B1657">
        <v>8.58</v>
      </c>
      <c r="C1657">
        <v>8.58</v>
      </c>
      <c r="D1657">
        <v>4</v>
      </c>
    </row>
    <row r="1658" spans="1:4" x14ac:dyDescent="0.25">
      <c r="A1658" t="s">
        <v>828</v>
      </c>
      <c r="B1658">
        <v>7.59</v>
      </c>
      <c r="C1658">
        <v>6.27</v>
      </c>
      <c r="D1658">
        <v>4</v>
      </c>
    </row>
    <row r="1659" spans="1:4" x14ac:dyDescent="0.25">
      <c r="A1659" t="s">
        <v>829</v>
      </c>
      <c r="B1659">
        <v>8.14</v>
      </c>
      <c r="C1659">
        <v>8.91</v>
      </c>
      <c r="D1659">
        <v>4</v>
      </c>
    </row>
    <row r="1660" spans="1:4" x14ac:dyDescent="0.25">
      <c r="A1660" t="s">
        <v>830</v>
      </c>
      <c r="B1660">
        <v>5.72</v>
      </c>
      <c r="C1660">
        <v>6.71</v>
      </c>
      <c r="D1660">
        <v>4</v>
      </c>
    </row>
    <row r="1661" spans="1:4" x14ac:dyDescent="0.25">
      <c r="A1661" t="s">
        <v>831</v>
      </c>
      <c r="B1661">
        <v>9.4600000000000009</v>
      </c>
      <c r="C1661">
        <v>8.4700000000000006</v>
      </c>
      <c r="D1661">
        <v>2</v>
      </c>
    </row>
    <row r="1662" spans="1:4" x14ac:dyDescent="0.25">
      <c r="A1662" t="s">
        <v>832</v>
      </c>
      <c r="B1662">
        <v>5.61</v>
      </c>
      <c r="C1662">
        <v>6.27</v>
      </c>
      <c r="D1662">
        <v>4</v>
      </c>
    </row>
    <row r="1663" spans="1:4" x14ac:dyDescent="0.25">
      <c r="A1663" t="s">
        <v>833</v>
      </c>
      <c r="B1663">
        <v>7.92</v>
      </c>
      <c r="C1663">
        <v>12.43</v>
      </c>
      <c r="D1663">
        <v>2</v>
      </c>
    </row>
    <row r="1664" spans="1:4" x14ac:dyDescent="0.25">
      <c r="A1664" t="s">
        <v>834</v>
      </c>
      <c r="B1664">
        <v>5.94</v>
      </c>
      <c r="C1664">
        <v>7.04</v>
      </c>
      <c r="D1664">
        <v>4</v>
      </c>
    </row>
    <row r="1665" spans="1:4" x14ac:dyDescent="0.25">
      <c r="A1665" t="s">
        <v>835</v>
      </c>
      <c r="B1665">
        <v>6.16</v>
      </c>
      <c r="C1665">
        <v>11.11</v>
      </c>
      <c r="D1665">
        <v>2</v>
      </c>
    </row>
    <row r="1666" spans="1:4" x14ac:dyDescent="0.25">
      <c r="A1666" t="s">
        <v>836</v>
      </c>
      <c r="B1666">
        <v>0</v>
      </c>
      <c r="C1666">
        <v>7.48</v>
      </c>
      <c r="D1666">
        <v>1</v>
      </c>
    </row>
    <row r="1667" spans="1:4" x14ac:dyDescent="0.25">
      <c r="A1667" t="s">
        <v>837</v>
      </c>
      <c r="B1667">
        <v>13.53</v>
      </c>
      <c r="C1667">
        <v>11.66</v>
      </c>
      <c r="D1667">
        <v>1</v>
      </c>
    </row>
    <row r="1668" spans="1:4" x14ac:dyDescent="0.25">
      <c r="A1668" t="s">
        <v>838</v>
      </c>
      <c r="B1668">
        <v>5.83</v>
      </c>
      <c r="C1668">
        <v>6.71</v>
      </c>
      <c r="D1668">
        <v>2</v>
      </c>
    </row>
    <row r="1669" spans="1:4" x14ac:dyDescent="0.25">
      <c r="A1669" t="s">
        <v>839</v>
      </c>
      <c r="B1669">
        <v>6.6</v>
      </c>
      <c r="C1669">
        <v>17.600000000000001</v>
      </c>
      <c r="D1669">
        <v>2</v>
      </c>
    </row>
    <row r="1670" spans="1:4" x14ac:dyDescent="0.25">
      <c r="A1670" t="s">
        <v>840</v>
      </c>
      <c r="B1670">
        <v>8.91</v>
      </c>
      <c r="C1670">
        <v>13.42</v>
      </c>
      <c r="D1670">
        <v>2</v>
      </c>
    </row>
    <row r="1671" spans="1:4" x14ac:dyDescent="0.25">
      <c r="A1671" t="s">
        <v>841</v>
      </c>
      <c r="B1671">
        <v>8.14</v>
      </c>
      <c r="C1671">
        <v>15.4</v>
      </c>
      <c r="D1671">
        <v>2</v>
      </c>
    </row>
    <row r="1672" spans="1:4" x14ac:dyDescent="0.25">
      <c r="A1672" t="s">
        <v>842</v>
      </c>
      <c r="B1672">
        <v>7.81</v>
      </c>
      <c r="C1672">
        <v>8.0299999999999994</v>
      </c>
      <c r="D1672">
        <v>2</v>
      </c>
    </row>
    <row r="1673" spans="1:4" x14ac:dyDescent="0.25">
      <c r="A1673" t="s">
        <v>843</v>
      </c>
      <c r="B1673">
        <v>7.59</v>
      </c>
      <c r="C1673">
        <v>7.7</v>
      </c>
      <c r="D1673">
        <v>4</v>
      </c>
    </row>
    <row r="1674" spans="1:4" x14ac:dyDescent="0.25">
      <c r="A1674" t="s">
        <v>844</v>
      </c>
      <c r="B1674">
        <v>9.02</v>
      </c>
      <c r="C1674">
        <v>8.4700000000000006</v>
      </c>
      <c r="D1674">
        <v>4</v>
      </c>
    </row>
    <row r="1675" spans="1:4" x14ac:dyDescent="0.25">
      <c r="A1675" t="s">
        <v>845</v>
      </c>
      <c r="B1675">
        <v>10.34</v>
      </c>
      <c r="C1675">
        <v>14.3</v>
      </c>
      <c r="D1675">
        <v>1</v>
      </c>
    </row>
    <row r="1676" spans="1:4" x14ac:dyDescent="0.25">
      <c r="A1676" t="s">
        <v>846</v>
      </c>
      <c r="B1676">
        <v>7.7</v>
      </c>
      <c r="C1676">
        <v>7.7</v>
      </c>
      <c r="D1676">
        <v>4</v>
      </c>
    </row>
    <row r="1677" spans="1:4" x14ac:dyDescent="0.25">
      <c r="A1677" t="s">
        <v>847</v>
      </c>
      <c r="B1677">
        <v>16.059999999999999</v>
      </c>
      <c r="C1677">
        <v>9.57</v>
      </c>
      <c r="D1677">
        <v>1</v>
      </c>
    </row>
    <row r="1678" spans="1:4" x14ac:dyDescent="0.25">
      <c r="A1678" t="s">
        <v>848</v>
      </c>
      <c r="B1678">
        <v>7.81</v>
      </c>
      <c r="C1678">
        <v>7.81</v>
      </c>
      <c r="D1678">
        <v>4</v>
      </c>
    </row>
    <row r="1679" spans="1:4" x14ac:dyDescent="0.25">
      <c r="A1679" t="s">
        <v>849</v>
      </c>
      <c r="B1679">
        <v>14.85</v>
      </c>
      <c r="C1679">
        <v>9.02</v>
      </c>
      <c r="D1679">
        <v>1</v>
      </c>
    </row>
    <row r="1680" spans="1:4" x14ac:dyDescent="0.25">
      <c r="A1680" t="s">
        <v>850</v>
      </c>
      <c r="B1680">
        <v>6.71</v>
      </c>
      <c r="C1680">
        <v>17.489999999999998</v>
      </c>
      <c r="D1680">
        <v>2</v>
      </c>
    </row>
    <row r="1681" spans="1:4" x14ac:dyDescent="0.25">
      <c r="A1681" t="s">
        <v>851</v>
      </c>
      <c r="B1681">
        <v>10.34</v>
      </c>
      <c r="C1681">
        <v>13.31</v>
      </c>
      <c r="D1681">
        <v>1</v>
      </c>
    </row>
    <row r="1682" spans="1:4" x14ac:dyDescent="0.25">
      <c r="A1682" t="s">
        <v>852</v>
      </c>
      <c r="B1682">
        <v>9.02</v>
      </c>
      <c r="C1682">
        <v>7.81</v>
      </c>
      <c r="D1682">
        <v>2</v>
      </c>
    </row>
    <row r="1683" spans="1:4" x14ac:dyDescent="0.25">
      <c r="A1683" t="s">
        <v>853</v>
      </c>
      <c r="B1683">
        <v>8.91</v>
      </c>
      <c r="C1683">
        <v>9.57</v>
      </c>
      <c r="D1683">
        <v>2</v>
      </c>
    </row>
    <row r="1684" spans="1:4" x14ac:dyDescent="0.25">
      <c r="A1684" t="s">
        <v>854</v>
      </c>
      <c r="B1684">
        <v>7.81</v>
      </c>
      <c r="C1684">
        <v>7.7</v>
      </c>
      <c r="D1684">
        <v>4</v>
      </c>
    </row>
    <row r="1685" spans="1:4" x14ac:dyDescent="0.25">
      <c r="A1685" t="s">
        <v>855</v>
      </c>
      <c r="B1685">
        <v>7.48</v>
      </c>
      <c r="C1685">
        <v>6.6</v>
      </c>
      <c r="D1685">
        <v>4</v>
      </c>
    </row>
    <row r="1686" spans="1:4" x14ac:dyDescent="0.25">
      <c r="A1686" t="s">
        <v>856</v>
      </c>
      <c r="B1686">
        <v>7.59</v>
      </c>
      <c r="C1686">
        <v>10.01</v>
      </c>
      <c r="D1686">
        <v>2</v>
      </c>
    </row>
    <row r="1687" spans="1:4" x14ac:dyDescent="0.25">
      <c r="A1687" t="s">
        <v>857</v>
      </c>
      <c r="B1687">
        <v>8.36</v>
      </c>
      <c r="C1687">
        <v>8.4700000000000006</v>
      </c>
      <c r="D1687">
        <v>2</v>
      </c>
    </row>
    <row r="1688" spans="1:4" x14ac:dyDescent="0.25">
      <c r="A1688" t="s">
        <v>858</v>
      </c>
      <c r="B1688">
        <v>6.93</v>
      </c>
      <c r="C1688">
        <v>7.59</v>
      </c>
      <c r="D1688">
        <v>2</v>
      </c>
    </row>
    <row r="1689" spans="1:4" x14ac:dyDescent="0.25">
      <c r="A1689" t="s">
        <v>859</v>
      </c>
      <c r="B1689">
        <v>7.81</v>
      </c>
      <c r="C1689">
        <v>8.25</v>
      </c>
      <c r="D1689">
        <v>4</v>
      </c>
    </row>
    <row r="1690" spans="1:4" x14ac:dyDescent="0.25">
      <c r="A1690" t="s">
        <v>860</v>
      </c>
      <c r="B1690">
        <v>7.37</v>
      </c>
      <c r="C1690">
        <v>8.25</v>
      </c>
      <c r="D1690">
        <v>4</v>
      </c>
    </row>
    <row r="1691" spans="1:4" x14ac:dyDescent="0.25">
      <c r="A1691" t="s">
        <v>861</v>
      </c>
      <c r="B1691">
        <v>12.98</v>
      </c>
      <c r="C1691">
        <v>7.37</v>
      </c>
      <c r="D1691">
        <v>3</v>
      </c>
    </row>
    <row r="1692" spans="1:4" x14ac:dyDescent="0.25">
      <c r="A1692" t="s">
        <v>862</v>
      </c>
      <c r="B1692">
        <v>6.38</v>
      </c>
      <c r="C1692">
        <v>6.71</v>
      </c>
      <c r="D1692">
        <v>4</v>
      </c>
    </row>
    <row r="1693" spans="1:4" x14ac:dyDescent="0.25">
      <c r="A1693" t="s">
        <v>863</v>
      </c>
      <c r="B1693">
        <v>12.87</v>
      </c>
      <c r="C1693">
        <v>7.92</v>
      </c>
      <c r="D1693">
        <v>3</v>
      </c>
    </row>
    <row r="1694" spans="1:4" x14ac:dyDescent="0.25">
      <c r="A1694" t="s">
        <v>864</v>
      </c>
      <c r="B1694">
        <v>7.04</v>
      </c>
      <c r="C1694">
        <v>7.7</v>
      </c>
      <c r="D1694">
        <v>4</v>
      </c>
    </row>
    <row r="1695" spans="1:4" x14ac:dyDescent="0.25">
      <c r="A1695" t="s">
        <v>865</v>
      </c>
      <c r="B1695">
        <v>9.24</v>
      </c>
      <c r="C1695">
        <v>7.81</v>
      </c>
      <c r="D1695">
        <v>3</v>
      </c>
    </row>
    <row r="1696" spans="1:4" x14ac:dyDescent="0.25">
      <c r="A1696" t="s">
        <v>866</v>
      </c>
      <c r="B1696">
        <v>6.49</v>
      </c>
      <c r="C1696">
        <v>6.93</v>
      </c>
      <c r="D1696">
        <v>4</v>
      </c>
    </row>
    <row r="1697" spans="1:4" x14ac:dyDescent="0.25">
      <c r="A1697" t="s">
        <v>867</v>
      </c>
      <c r="B1697">
        <v>6.38</v>
      </c>
      <c r="C1697">
        <v>12.21</v>
      </c>
      <c r="D1697">
        <v>2</v>
      </c>
    </row>
    <row r="1698" spans="1:4" x14ac:dyDescent="0.25">
      <c r="A1698" t="s">
        <v>868</v>
      </c>
      <c r="B1698">
        <v>0</v>
      </c>
      <c r="C1698">
        <v>12.98</v>
      </c>
      <c r="D1698">
        <v>1</v>
      </c>
    </row>
    <row r="1699" spans="1:4" x14ac:dyDescent="0.25">
      <c r="A1699" t="s">
        <v>869</v>
      </c>
      <c r="B1699">
        <v>9.35</v>
      </c>
      <c r="C1699">
        <v>11.22</v>
      </c>
      <c r="D1699">
        <v>2</v>
      </c>
    </row>
    <row r="1700" spans="1:4" x14ac:dyDescent="0.25">
      <c r="A1700" t="s">
        <v>870</v>
      </c>
      <c r="B1700">
        <v>7.7</v>
      </c>
      <c r="C1700">
        <v>9.57</v>
      </c>
      <c r="D1700">
        <v>2</v>
      </c>
    </row>
    <row r="1701" spans="1:4" x14ac:dyDescent="0.25">
      <c r="A1701" t="s">
        <v>871</v>
      </c>
      <c r="B1701">
        <v>8.58</v>
      </c>
      <c r="C1701">
        <v>10.45</v>
      </c>
      <c r="D1701">
        <v>2</v>
      </c>
    </row>
    <row r="1702" spans="1:4" x14ac:dyDescent="0.25">
      <c r="A1702" t="s">
        <v>872</v>
      </c>
      <c r="B1702">
        <v>8.36</v>
      </c>
      <c r="C1702">
        <v>12.32</v>
      </c>
      <c r="D1702">
        <v>2</v>
      </c>
    </row>
    <row r="1703" spans="1:4" x14ac:dyDescent="0.25">
      <c r="A1703" t="s">
        <v>873</v>
      </c>
      <c r="B1703">
        <v>7.92</v>
      </c>
      <c r="C1703">
        <v>7.26</v>
      </c>
      <c r="D1703">
        <v>4</v>
      </c>
    </row>
    <row r="1704" spans="1:4" x14ac:dyDescent="0.25">
      <c r="A1704" t="s">
        <v>874</v>
      </c>
      <c r="B1704">
        <v>8.58</v>
      </c>
      <c r="C1704">
        <v>9.4600000000000009</v>
      </c>
      <c r="D1704">
        <v>2</v>
      </c>
    </row>
    <row r="1705" spans="1:4" x14ac:dyDescent="0.25">
      <c r="A1705" t="s">
        <v>875</v>
      </c>
      <c r="B1705">
        <v>8.4700000000000006</v>
      </c>
      <c r="C1705">
        <v>7.92</v>
      </c>
      <c r="D1705">
        <v>4</v>
      </c>
    </row>
    <row r="1706" spans="1:4" x14ac:dyDescent="0.25">
      <c r="A1706" t="s">
        <v>876</v>
      </c>
      <c r="B1706">
        <v>8.36</v>
      </c>
      <c r="C1706">
        <v>9.02</v>
      </c>
      <c r="D1706">
        <v>2</v>
      </c>
    </row>
    <row r="1707" spans="1:4" x14ac:dyDescent="0.25">
      <c r="A1707" t="s">
        <v>877</v>
      </c>
      <c r="B1707">
        <v>8.14</v>
      </c>
      <c r="C1707">
        <v>8.25</v>
      </c>
      <c r="D1707">
        <v>2</v>
      </c>
    </row>
    <row r="1708" spans="1:4" x14ac:dyDescent="0.25">
      <c r="A1708" t="s">
        <v>878</v>
      </c>
      <c r="B1708">
        <v>8.8000000000000007</v>
      </c>
      <c r="C1708">
        <v>8.14</v>
      </c>
      <c r="D1708">
        <v>4</v>
      </c>
    </row>
    <row r="1709" spans="1:4" x14ac:dyDescent="0.25">
      <c r="A1709" t="s">
        <v>879</v>
      </c>
      <c r="B1709">
        <v>11.22</v>
      </c>
      <c r="C1709">
        <v>8.58</v>
      </c>
      <c r="D1709">
        <v>1</v>
      </c>
    </row>
    <row r="1710" spans="1:4" x14ac:dyDescent="0.25">
      <c r="A1710" t="s">
        <v>880</v>
      </c>
      <c r="B1710">
        <v>8.36</v>
      </c>
      <c r="C1710">
        <v>7.7</v>
      </c>
      <c r="D1710">
        <v>4</v>
      </c>
    </row>
    <row r="1711" spans="1:4" x14ac:dyDescent="0.25">
      <c r="A1711" t="s">
        <v>881</v>
      </c>
      <c r="B1711">
        <v>8.36</v>
      </c>
      <c r="C1711">
        <v>8.58</v>
      </c>
      <c r="D1711">
        <v>4</v>
      </c>
    </row>
    <row r="1712" spans="1:4" x14ac:dyDescent="0.25">
      <c r="A1712" t="s">
        <v>882</v>
      </c>
      <c r="B1712">
        <v>6.6</v>
      </c>
      <c r="C1712">
        <v>9.1300000000000008</v>
      </c>
      <c r="D1712">
        <v>2</v>
      </c>
    </row>
    <row r="1713" spans="1:4" x14ac:dyDescent="0.25">
      <c r="A1713" t="s">
        <v>883</v>
      </c>
      <c r="B1713">
        <v>8.25</v>
      </c>
      <c r="C1713">
        <v>9.1300000000000008</v>
      </c>
      <c r="D1713">
        <v>2</v>
      </c>
    </row>
    <row r="1714" spans="1:4" x14ac:dyDescent="0.25">
      <c r="A1714" t="s">
        <v>884</v>
      </c>
      <c r="B1714">
        <v>8.25</v>
      </c>
      <c r="C1714">
        <v>8.0299999999999994</v>
      </c>
      <c r="D1714">
        <v>2</v>
      </c>
    </row>
    <row r="1715" spans="1:4" x14ac:dyDescent="0.25">
      <c r="A1715" t="s">
        <v>885</v>
      </c>
      <c r="B1715">
        <v>8.36</v>
      </c>
      <c r="C1715">
        <v>7.37</v>
      </c>
      <c r="D1715">
        <v>4</v>
      </c>
    </row>
    <row r="1716" spans="1:4" x14ac:dyDescent="0.25">
      <c r="A1716" t="s">
        <v>886</v>
      </c>
      <c r="B1716">
        <v>7.81</v>
      </c>
      <c r="C1716">
        <v>7.04</v>
      </c>
      <c r="D1716">
        <v>4</v>
      </c>
    </row>
    <row r="1717" spans="1:4" x14ac:dyDescent="0.25">
      <c r="A1717" t="s">
        <v>887</v>
      </c>
      <c r="B1717">
        <v>8.36</v>
      </c>
      <c r="C1717">
        <v>8.58</v>
      </c>
      <c r="D1717">
        <v>4</v>
      </c>
    </row>
    <row r="1718" spans="1:4" x14ac:dyDescent="0.25">
      <c r="A1718" t="s">
        <v>888</v>
      </c>
      <c r="B1718">
        <v>8.14</v>
      </c>
      <c r="C1718">
        <v>7.81</v>
      </c>
      <c r="D1718">
        <v>4</v>
      </c>
    </row>
    <row r="1719" spans="1:4" x14ac:dyDescent="0.25">
      <c r="A1719" t="s">
        <v>889</v>
      </c>
      <c r="B1719">
        <v>7.7</v>
      </c>
      <c r="C1719">
        <v>17.16</v>
      </c>
      <c r="D1719">
        <v>2</v>
      </c>
    </row>
    <row r="1720" spans="1:4" x14ac:dyDescent="0.25">
      <c r="A1720" t="s">
        <v>890</v>
      </c>
      <c r="B1720">
        <v>7.7</v>
      </c>
      <c r="C1720">
        <v>7.7</v>
      </c>
      <c r="D1720">
        <v>4</v>
      </c>
    </row>
    <row r="1721" spans="1:4" x14ac:dyDescent="0.25">
      <c r="A1721" t="s">
        <v>891</v>
      </c>
      <c r="B1721">
        <v>8.58</v>
      </c>
      <c r="C1721">
        <v>8.25</v>
      </c>
      <c r="D1721">
        <v>4</v>
      </c>
    </row>
    <row r="1722" spans="1:4" x14ac:dyDescent="0.25">
      <c r="A1722" t="s">
        <v>892</v>
      </c>
      <c r="B1722">
        <v>8.25</v>
      </c>
      <c r="C1722">
        <v>7.37</v>
      </c>
      <c r="D1722">
        <v>4</v>
      </c>
    </row>
    <row r="1723" spans="1:4" x14ac:dyDescent="0.25">
      <c r="A1723" t="s">
        <v>893</v>
      </c>
      <c r="B1723">
        <v>9.24</v>
      </c>
      <c r="C1723">
        <v>10.119999999999999</v>
      </c>
      <c r="D1723">
        <v>2</v>
      </c>
    </row>
    <row r="1724" spans="1:4" x14ac:dyDescent="0.25">
      <c r="A1724" t="s">
        <v>894</v>
      </c>
      <c r="B1724">
        <v>8.0299999999999994</v>
      </c>
      <c r="C1724">
        <v>7.26</v>
      </c>
      <c r="D1724">
        <v>4</v>
      </c>
    </row>
    <row r="1725" spans="1:4" x14ac:dyDescent="0.25">
      <c r="A1725" t="s">
        <v>895</v>
      </c>
      <c r="B1725">
        <v>7.92</v>
      </c>
      <c r="C1725">
        <v>7.81</v>
      </c>
      <c r="D1725">
        <v>4</v>
      </c>
    </row>
    <row r="1726" spans="1:4" x14ac:dyDescent="0.25">
      <c r="A1726" t="s">
        <v>896</v>
      </c>
      <c r="B1726">
        <v>6.38</v>
      </c>
      <c r="C1726">
        <v>12.65</v>
      </c>
      <c r="D1726">
        <v>2</v>
      </c>
    </row>
    <row r="1727" spans="1:4" x14ac:dyDescent="0.25">
      <c r="A1727" t="s">
        <v>897</v>
      </c>
      <c r="B1727">
        <v>9.35</v>
      </c>
      <c r="C1727">
        <v>7.15</v>
      </c>
      <c r="D1727">
        <v>4</v>
      </c>
    </row>
    <row r="1728" spans="1:4" x14ac:dyDescent="0.25">
      <c r="A1728" t="s">
        <v>898</v>
      </c>
      <c r="B1728">
        <v>8.36</v>
      </c>
      <c r="C1728">
        <v>9.35</v>
      </c>
      <c r="D1728">
        <v>2</v>
      </c>
    </row>
    <row r="1729" spans="1:4" x14ac:dyDescent="0.25">
      <c r="A1729" t="s">
        <v>899</v>
      </c>
      <c r="B1729">
        <v>7.7</v>
      </c>
      <c r="C1729">
        <v>16.829999999999998</v>
      </c>
      <c r="D1729">
        <v>2</v>
      </c>
    </row>
    <row r="1730" spans="1:4" x14ac:dyDescent="0.25">
      <c r="A1730" t="s">
        <v>900</v>
      </c>
      <c r="B1730">
        <v>5.5</v>
      </c>
      <c r="C1730">
        <v>11.11</v>
      </c>
      <c r="D1730">
        <v>2</v>
      </c>
    </row>
    <row r="1731" spans="1:4" x14ac:dyDescent="0.25">
      <c r="A1731" t="s">
        <v>901</v>
      </c>
      <c r="B1731">
        <v>5.0599999999999996</v>
      </c>
      <c r="C1731">
        <v>10.01</v>
      </c>
      <c r="D1731">
        <v>2</v>
      </c>
    </row>
    <row r="1732" spans="1:4" x14ac:dyDescent="0.25">
      <c r="A1732" t="s">
        <v>902</v>
      </c>
      <c r="B1732">
        <v>5.94</v>
      </c>
      <c r="C1732">
        <v>8.69</v>
      </c>
      <c r="D1732">
        <v>2</v>
      </c>
    </row>
    <row r="1733" spans="1:4" x14ac:dyDescent="0.25">
      <c r="A1733" t="s">
        <v>903</v>
      </c>
      <c r="B1733">
        <v>7.15</v>
      </c>
      <c r="C1733">
        <v>7.26</v>
      </c>
      <c r="D1733">
        <v>4</v>
      </c>
    </row>
    <row r="1734" spans="1:4" x14ac:dyDescent="0.25">
      <c r="A1734" t="s">
        <v>904</v>
      </c>
      <c r="B1734">
        <v>6.27</v>
      </c>
      <c r="C1734">
        <v>7.04</v>
      </c>
      <c r="D1734">
        <v>4</v>
      </c>
    </row>
    <row r="1735" spans="1:4" x14ac:dyDescent="0.25">
      <c r="A1735" t="s">
        <v>905</v>
      </c>
      <c r="B1735">
        <v>7.81</v>
      </c>
      <c r="C1735">
        <v>7.26</v>
      </c>
      <c r="D1735">
        <v>4</v>
      </c>
    </row>
    <row r="1736" spans="1:4" x14ac:dyDescent="0.25">
      <c r="A1736" t="s">
        <v>906</v>
      </c>
      <c r="B1736">
        <v>12.21</v>
      </c>
      <c r="C1736">
        <v>8.14</v>
      </c>
      <c r="D1736">
        <v>3</v>
      </c>
    </row>
    <row r="1737" spans="1:4" x14ac:dyDescent="0.25">
      <c r="A1737" t="s">
        <v>907</v>
      </c>
      <c r="B1737">
        <v>8.0299999999999994</v>
      </c>
      <c r="C1737">
        <v>7.59</v>
      </c>
      <c r="D1737">
        <v>4</v>
      </c>
    </row>
    <row r="1738" spans="1:4" x14ac:dyDescent="0.25">
      <c r="A1738" t="s">
        <v>908</v>
      </c>
      <c r="B1738">
        <v>15.62</v>
      </c>
      <c r="C1738">
        <v>7.48</v>
      </c>
      <c r="D1738">
        <v>3</v>
      </c>
    </row>
    <row r="1739" spans="1:4" x14ac:dyDescent="0.25">
      <c r="A1739" t="s">
        <v>909</v>
      </c>
      <c r="B1739">
        <v>7.04</v>
      </c>
      <c r="C1739">
        <v>8.8000000000000007</v>
      </c>
      <c r="D1739">
        <v>2</v>
      </c>
    </row>
    <row r="1740" spans="1:4" x14ac:dyDescent="0.25">
      <c r="A1740" t="s">
        <v>910</v>
      </c>
      <c r="B1740">
        <v>16.170000000000002</v>
      </c>
      <c r="C1740">
        <v>7.92</v>
      </c>
      <c r="D1740">
        <v>1</v>
      </c>
    </row>
    <row r="1741" spans="1:4" x14ac:dyDescent="0.25">
      <c r="A1741" t="s">
        <v>911</v>
      </c>
      <c r="B1741">
        <v>6.49</v>
      </c>
      <c r="C1741">
        <v>6.27</v>
      </c>
      <c r="D1741">
        <v>4</v>
      </c>
    </row>
    <row r="1742" spans="1:4" x14ac:dyDescent="0.25">
      <c r="A1742" t="s">
        <v>912</v>
      </c>
      <c r="B1742">
        <v>16.72</v>
      </c>
      <c r="C1742">
        <v>7.59</v>
      </c>
      <c r="D1742">
        <v>3</v>
      </c>
    </row>
    <row r="1743" spans="1:4" x14ac:dyDescent="0.25">
      <c r="A1743" t="s">
        <v>913</v>
      </c>
      <c r="B1743">
        <v>7.92</v>
      </c>
      <c r="C1743">
        <v>9.24</v>
      </c>
      <c r="D1743">
        <v>2</v>
      </c>
    </row>
    <row r="1744" spans="1:4" x14ac:dyDescent="0.25">
      <c r="A1744" t="s">
        <v>914</v>
      </c>
      <c r="B1744">
        <v>8.36</v>
      </c>
      <c r="C1744">
        <v>10.56</v>
      </c>
      <c r="D1744">
        <v>2</v>
      </c>
    </row>
    <row r="1745" spans="1:4" x14ac:dyDescent="0.25">
      <c r="A1745" t="s">
        <v>915</v>
      </c>
      <c r="B1745">
        <v>6.93</v>
      </c>
      <c r="C1745">
        <v>16.829999999999998</v>
      </c>
      <c r="D1745">
        <v>2</v>
      </c>
    </row>
    <row r="1746" spans="1:4" x14ac:dyDescent="0.25">
      <c r="A1746" t="s">
        <v>916</v>
      </c>
      <c r="B1746">
        <v>7.59</v>
      </c>
      <c r="C1746">
        <v>14.52</v>
      </c>
      <c r="D1746">
        <v>2</v>
      </c>
    </row>
    <row r="1747" spans="1:4" x14ac:dyDescent="0.25">
      <c r="A1747" t="s">
        <v>917</v>
      </c>
      <c r="B1747">
        <v>12.87</v>
      </c>
      <c r="C1747">
        <v>7.15</v>
      </c>
      <c r="D1747">
        <v>3</v>
      </c>
    </row>
    <row r="1748" spans="1:4" x14ac:dyDescent="0.25">
      <c r="A1748" t="s">
        <v>918</v>
      </c>
      <c r="B1748">
        <v>7.48</v>
      </c>
      <c r="C1748">
        <v>9.35</v>
      </c>
      <c r="D1748">
        <v>2</v>
      </c>
    </row>
    <row r="1749" spans="1:4" x14ac:dyDescent="0.25">
      <c r="A1749" t="s">
        <v>919</v>
      </c>
      <c r="B1749">
        <v>10.56</v>
      </c>
      <c r="C1749">
        <v>7.48</v>
      </c>
      <c r="D1749">
        <v>3</v>
      </c>
    </row>
    <row r="1750" spans="1:4" x14ac:dyDescent="0.25">
      <c r="A1750" t="s">
        <v>920</v>
      </c>
      <c r="B1750">
        <v>7.26</v>
      </c>
      <c r="C1750">
        <v>7.7</v>
      </c>
      <c r="D1750">
        <v>2</v>
      </c>
    </row>
    <row r="1751" spans="1:4" x14ac:dyDescent="0.25">
      <c r="A1751" t="s">
        <v>921</v>
      </c>
      <c r="B1751">
        <v>8.0299999999999994</v>
      </c>
      <c r="C1751">
        <v>7.92</v>
      </c>
      <c r="D1751">
        <v>4</v>
      </c>
    </row>
    <row r="1752" spans="1:4" x14ac:dyDescent="0.25">
      <c r="A1752" t="s">
        <v>922</v>
      </c>
      <c r="B1752">
        <v>7.48</v>
      </c>
      <c r="C1752">
        <v>6.38</v>
      </c>
      <c r="D1752">
        <v>4</v>
      </c>
    </row>
    <row r="1753" spans="1:4" x14ac:dyDescent="0.25">
      <c r="A1753" t="s">
        <v>923</v>
      </c>
      <c r="B1753">
        <v>6.82</v>
      </c>
      <c r="C1753">
        <v>7.04</v>
      </c>
      <c r="D1753">
        <v>4</v>
      </c>
    </row>
    <row r="1754" spans="1:4" x14ac:dyDescent="0.25">
      <c r="A1754" t="s">
        <v>924</v>
      </c>
      <c r="B1754">
        <v>6.93</v>
      </c>
      <c r="C1754">
        <v>7.15</v>
      </c>
      <c r="D1754">
        <v>2</v>
      </c>
    </row>
    <row r="1755" spans="1:4" x14ac:dyDescent="0.25">
      <c r="A1755" t="s">
        <v>925</v>
      </c>
      <c r="B1755">
        <v>7.7</v>
      </c>
      <c r="C1755">
        <v>7.15</v>
      </c>
      <c r="D1755">
        <v>4</v>
      </c>
    </row>
    <row r="1756" spans="1:4" x14ac:dyDescent="0.25">
      <c r="A1756" t="s">
        <v>926</v>
      </c>
      <c r="B1756">
        <v>6.82</v>
      </c>
      <c r="C1756">
        <v>14.74</v>
      </c>
      <c r="D1756">
        <v>2</v>
      </c>
    </row>
    <row r="1757" spans="1:4" x14ac:dyDescent="0.25">
      <c r="A1757" t="s">
        <v>927</v>
      </c>
      <c r="B1757">
        <v>6.27</v>
      </c>
      <c r="C1757">
        <v>6.27</v>
      </c>
      <c r="D1757">
        <v>4</v>
      </c>
    </row>
    <row r="1758" spans="1:4" x14ac:dyDescent="0.25">
      <c r="A1758" t="s">
        <v>928</v>
      </c>
      <c r="B1758">
        <v>6.38</v>
      </c>
      <c r="C1758">
        <v>7.48</v>
      </c>
      <c r="D1758">
        <v>4</v>
      </c>
    </row>
    <row r="1759" spans="1:4" x14ac:dyDescent="0.25">
      <c r="A1759" t="s">
        <v>929</v>
      </c>
      <c r="B1759">
        <v>7.7</v>
      </c>
      <c r="C1759">
        <v>8.14</v>
      </c>
      <c r="D1759">
        <v>4</v>
      </c>
    </row>
    <row r="1760" spans="1:4" x14ac:dyDescent="0.25">
      <c r="A1760" t="s">
        <v>930</v>
      </c>
      <c r="B1760">
        <v>6.93</v>
      </c>
      <c r="C1760">
        <v>17.600000000000001</v>
      </c>
      <c r="D1760">
        <v>2</v>
      </c>
    </row>
    <row r="1761" spans="1:4" x14ac:dyDescent="0.25">
      <c r="A1761" t="s">
        <v>931</v>
      </c>
      <c r="B1761">
        <v>7.48</v>
      </c>
      <c r="C1761">
        <v>14.96</v>
      </c>
      <c r="D1761">
        <v>2</v>
      </c>
    </row>
    <row r="1762" spans="1:4" x14ac:dyDescent="0.25">
      <c r="A1762" t="s">
        <v>932</v>
      </c>
      <c r="B1762">
        <v>7.59</v>
      </c>
      <c r="C1762">
        <v>8.91</v>
      </c>
      <c r="D1762">
        <v>2</v>
      </c>
    </row>
    <row r="1763" spans="1:4" x14ac:dyDescent="0.25">
      <c r="A1763" t="s">
        <v>933</v>
      </c>
      <c r="B1763">
        <v>8.14</v>
      </c>
      <c r="C1763">
        <v>9.9</v>
      </c>
      <c r="D1763">
        <v>2</v>
      </c>
    </row>
    <row r="1764" spans="1:4" x14ac:dyDescent="0.25">
      <c r="A1764" t="s">
        <v>934</v>
      </c>
      <c r="B1764">
        <v>6.16</v>
      </c>
      <c r="C1764">
        <v>5.83</v>
      </c>
      <c r="D1764">
        <v>4</v>
      </c>
    </row>
    <row r="1765" spans="1:4" x14ac:dyDescent="0.25">
      <c r="A1765" t="s">
        <v>935</v>
      </c>
      <c r="B1765">
        <v>8.14</v>
      </c>
      <c r="C1765">
        <v>6.93</v>
      </c>
      <c r="D1765">
        <v>2</v>
      </c>
    </row>
    <row r="1766" spans="1:4" x14ac:dyDescent="0.25">
      <c r="A1766" t="s">
        <v>936</v>
      </c>
      <c r="B1766">
        <v>17.93</v>
      </c>
      <c r="C1766">
        <v>7.92</v>
      </c>
      <c r="D1766">
        <v>1</v>
      </c>
    </row>
    <row r="1767" spans="1:4" x14ac:dyDescent="0.25">
      <c r="A1767" t="s">
        <v>937</v>
      </c>
      <c r="B1767">
        <v>8.14</v>
      </c>
      <c r="C1767">
        <v>6.05</v>
      </c>
      <c r="D1767">
        <v>4</v>
      </c>
    </row>
    <row r="1768" spans="1:4" x14ac:dyDescent="0.25">
      <c r="A1768" t="s">
        <v>938</v>
      </c>
      <c r="B1768">
        <v>7.26</v>
      </c>
      <c r="C1768">
        <v>6.82</v>
      </c>
      <c r="D1768">
        <v>4</v>
      </c>
    </row>
    <row r="1769" spans="1:4" x14ac:dyDescent="0.25">
      <c r="A1769" t="s">
        <v>939</v>
      </c>
      <c r="B1769">
        <v>6.71</v>
      </c>
      <c r="C1769">
        <v>6.16</v>
      </c>
      <c r="D1769">
        <v>2</v>
      </c>
    </row>
    <row r="1770" spans="1:4" x14ac:dyDescent="0.25">
      <c r="A1770" t="s">
        <v>940</v>
      </c>
      <c r="B1770">
        <v>6.6</v>
      </c>
      <c r="C1770">
        <v>6.05</v>
      </c>
      <c r="D1770">
        <v>4</v>
      </c>
    </row>
    <row r="1771" spans="1:4" x14ac:dyDescent="0.25">
      <c r="A1771" t="s">
        <v>941</v>
      </c>
      <c r="B1771">
        <v>6.71</v>
      </c>
      <c r="C1771">
        <v>4.62</v>
      </c>
      <c r="D1771">
        <v>2</v>
      </c>
    </row>
    <row r="1772" spans="1:4" x14ac:dyDescent="0.25">
      <c r="A1772" t="s">
        <v>942</v>
      </c>
      <c r="B1772">
        <v>6.05</v>
      </c>
      <c r="C1772">
        <v>6.82</v>
      </c>
      <c r="D1772">
        <v>4</v>
      </c>
    </row>
    <row r="1773" spans="1:4" x14ac:dyDescent="0.25">
      <c r="A1773" t="s">
        <v>943</v>
      </c>
      <c r="B1773">
        <v>7.59</v>
      </c>
      <c r="C1773">
        <v>9.9</v>
      </c>
      <c r="D1773">
        <v>2</v>
      </c>
    </row>
    <row r="1774" spans="1:4" x14ac:dyDescent="0.25">
      <c r="A1774" t="s">
        <v>944</v>
      </c>
      <c r="B1774">
        <v>6.93</v>
      </c>
      <c r="C1774">
        <v>7.15</v>
      </c>
      <c r="D1774">
        <v>4</v>
      </c>
    </row>
    <row r="1775" spans="1:4" x14ac:dyDescent="0.25">
      <c r="A1775" t="s">
        <v>945</v>
      </c>
      <c r="B1775">
        <v>7.26</v>
      </c>
      <c r="C1775">
        <v>6.93</v>
      </c>
      <c r="D1775">
        <v>4</v>
      </c>
    </row>
    <row r="1776" spans="1:4" x14ac:dyDescent="0.25">
      <c r="A1776" t="s">
        <v>946</v>
      </c>
      <c r="B1776">
        <v>8.14</v>
      </c>
      <c r="C1776">
        <v>7.37</v>
      </c>
      <c r="D1776">
        <v>2</v>
      </c>
    </row>
    <row r="1777" spans="1:4" x14ac:dyDescent="0.25">
      <c r="A1777" t="s">
        <v>947</v>
      </c>
      <c r="B1777">
        <v>8.4700000000000006</v>
      </c>
      <c r="C1777">
        <v>9.9</v>
      </c>
      <c r="D1777">
        <v>2</v>
      </c>
    </row>
    <row r="1778" spans="1:4" x14ac:dyDescent="0.25">
      <c r="A1778" t="s">
        <v>948</v>
      </c>
      <c r="B1778">
        <v>6.05</v>
      </c>
      <c r="C1778">
        <v>7.15</v>
      </c>
      <c r="D1778">
        <v>2</v>
      </c>
    </row>
    <row r="1779" spans="1:4" x14ac:dyDescent="0.25">
      <c r="A1779" t="s">
        <v>949</v>
      </c>
      <c r="B1779">
        <v>18.260000000000002</v>
      </c>
      <c r="C1779">
        <v>16.61</v>
      </c>
      <c r="D1779">
        <v>1</v>
      </c>
    </row>
    <row r="1780" spans="1:4" x14ac:dyDescent="0.25">
      <c r="A1780" t="s">
        <v>950</v>
      </c>
      <c r="B1780">
        <v>7.26</v>
      </c>
      <c r="C1780">
        <v>7.59</v>
      </c>
      <c r="D1780">
        <v>4</v>
      </c>
    </row>
    <row r="1781" spans="1:4" x14ac:dyDescent="0.25">
      <c r="A1781" t="s">
        <v>951</v>
      </c>
      <c r="B1781">
        <v>10.01</v>
      </c>
      <c r="C1781">
        <v>7.48</v>
      </c>
      <c r="D1781">
        <v>3</v>
      </c>
    </row>
    <row r="1782" spans="1:4" x14ac:dyDescent="0.25">
      <c r="A1782" t="s">
        <v>952</v>
      </c>
      <c r="B1782">
        <v>6.82</v>
      </c>
      <c r="C1782">
        <v>7.04</v>
      </c>
      <c r="D1782">
        <v>4</v>
      </c>
    </row>
    <row r="1783" spans="1:4" x14ac:dyDescent="0.25">
      <c r="A1783" t="s">
        <v>953</v>
      </c>
      <c r="B1783">
        <v>8.14</v>
      </c>
      <c r="C1783">
        <v>7.59</v>
      </c>
      <c r="D1783">
        <v>4</v>
      </c>
    </row>
    <row r="1784" spans="1:4" x14ac:dyDescent="0.25">
      <c r="A1784" t="s">
        <v>954</v>
      </c>
      <c r="B1784">
        <v>7.48</v>
      </c>
      <c r="C1784">
        <v>7.59</v>
      </c>
      <c r="D1784">
        <v>4</v>
      </c>
    </row>
    <row r="1785" spans="1:4" x14ac:dyDescent="0.25">
      <c r="A1785" t="s">
        <v>955</v>
      </c>
      <c r="B1785">
        <v>7.92</v>
      </c>
      <c r="C1785">
        <v>7.92</v>
      </c>
      <c r="D1785">
        <v>2</v>
      </c>
    </row>
    <row r="1786" spans="1:4" x14ac:dyDescent="0.25">
      <c r="A1786" t="s">
        <v>956</v>
      </c>
      <c r="B1786">
        <v>8.4700000000000006</v>
      </c>
      <c r="C1786">
        <v>6.16</v>
      </c>
      <c r="D1786">
        <v>2</v>
      </c>
    </row>
    <row r="1787" spans="1:4" x14ac:dyDescent="0.25">
      <c r="A1787" t="s">
        <v>957</v>
      </c>
      <c r="B1787">
        <v>7.37</v>
      </c>
      <c r="C1787">
        <v>7.37</v>
      </c>
      <c r="D1787">
        <v>2</v>
      </c>
    </row>
    <row r="1788" spans="1:4" x14ac:dyDescent="0.25">
      <c r="A1788" t="s">
        <v>958</v>
      </c>
      <c r="B1788">
        <v>6.6</v>
      </c>
      <c r="C1788">
        <v>0</v>
      </c>
      <c r="D1788">
        <v>2</v>
      </c>
    </row>
    <row r="1789" spans="1:4" x14ac:dyDescent="0.25">
      <c r="A1789" t="s">
        <v>959</v>
      </c>
      <c r="B1789">
        <v>7.81</v>
      </c>
      <c r="C1789">
        <v>7.04</v>
      </c>
      <c r="D1789">
        <v>2</v>
      </c>
    </row>
    <row r="1790" spans="1:4" x14ac:dyDescent="0.25">
      <c r="A1790" t="s">
        <v>960</v>
      </c>
      <c r="B1790">
        <v>11.66</v>
      </c>
      <c r="C1790">
        <v>5.17</v>
      </c>
      <c r="D1790">
        <v>3</v>
      </c>
    </row>
    <row r="1791" spans="1:4" x14ac:dyDescent="0.25">
      <c r="A1791" t="s">
        <v>961</v>
      </c>
      <c r="B1791">
        <v>7.26</v>
      </c>
      <c r="C1791">
        <v>4.7300000000000004</v>
      </c>
      <c r="D1791">
        <v>4</v>
      </c>
    </row>
    <row r="1792" spans="1:4" x14ac:dyDescent="0.25">
      <c r="A1792" t="s">
        <v>962</v>
      </c>
      <c r="B1792">
        <v>5.94</v>
      </c>
      <c r="C1792">
        <v>0</v>
      </c>
      <c r="D1792">
        <v>2</v>
      </c>
    </row>
    <row r="1793" spans="1:4" x14ac:dyDescent="0.25">
      <c r="A1793" t="s">
        <v>963</v>
      </c>
      <c r="B1793">
        <v>7.04</v>
      </c>
      <c r="C1793">
        <v>4.62</v>
      </c>
      <c r="D1793">
        <v>2</v>
      </c>
    </row>
    <row r="1794" spans="1:4" x14ac:dyDescent="0.25">
      <c r="A1794" t="s">
        <v>964</v>
      </c>
      <c r="B1794">
        <v>7.48</v>
      </c>
      <c r="C1794">
        <v>7.48</v>
      </c>
      <c r="D1794">
        <v>4</v>
      </c>
    </row>
    <row r="1795" spans="1:4" x14ac:dyDescent="0.25">
      <c r="A1795" t="s">
        <v>965</v>
      </c>
      <c r="B1795">
        <v>8.0299999999999994</v>
      </c>
      <c r="C1795">
        <v>7.26</v>
      </c>
      <c r="D1795">
        <v>4</v>
      </c>
    </row>
    <row r="1796" spans="1:4" x14ac:dyDescent="0.25">
      <c r="A1796" t="s">
        <v>966</v>
      </c>
      <c r="B1796">
        <v>5.94</v>
      </c>
      <c r="C1796">
        <v>9.68</v>
      </c>
      <c r="D1796">
        <v>2</v>
      </c>
    </row>
    <row r="1797" spans="1:4" x14ac:dyDescent="0.25">
      <c r="A1797" t="s">
        <v>967</v>
      </c>
      <c r="B1797">
        <v>6.93</v>
      </c>
      <c r="C1797">
        <v>17.489999999999998</v>
      </c>
      <c r="D1797">
        <v>2</v>
      </c>
    </row>
    <row r="1798" spans="1:4" x14ac:dyDescent="0.25">
      <c r="A1798" t="s">
        <v>968</v>
      </c>
      <c r="B1798">
        <v>7.26</v>
      </c>
      <c r="C1798">
        <v>6.71</v>
      </c>
      <c r="D1798">
        <v>4</v>
      </c>
    </row>
    <row r="1799" spans="1:4" x14ac:dyDescent="0.25">
      <c r="A1799" t="s">
        <v>969</v>
      </c>
      <c r="B1799">
        <v>6.38</v>
      </c>
      <c r="C1799">
        <v>6.38</v>
      </c>
      <c r="D1799">
        <v>4</v>
      </c>
    </row>
    <row r="1800" spans="1:4" x14ac:dyDescent="0.25">
      <c r="A1800" t="s">
        <v>970</v>
      </c>
      <c r="B1800">
        <v>7.04</v>
      </c>
      <c r="C1800">
        <v>6.27</v>
      </c>
      <c r="D1800">
        <v>2</v>
      </c>
    </row>
    <row r="1801" spans="1:4" x14ac:dyDescent="0.25">
      <c r="A1801" t="s">
        <v>971</v>
      </c>
      <c r="B1801">
        <v>6.49</v>
      </c>
      <c r="C1801">
        <v>6.71</v>
      </c>
      <c r="D1801">
        <v>2</v>
      </c>
    </row>
    <row r="1802" spans="1:4" x14ac:dyDescent="0.25">
      <c r="A1802" t="s">
        <v>972</v>
      </c>
      <c r="B1802">
        <v>6.49</v>
      </c>
      <c r="C1802">
        <v>7.04</v>
      </c>
      <c r="D1802">
        <v>4</v>
      </c>
    </row>
    <row r="1803" spans="1:4" x14ac:dyDescent="0.25">
      <c r="A1803" t="s">
        <v>973</v>
      </c>
      <c r="B1803">
        <v>7.59</v>
      </c>
      <c r="C1803">
        <v>7.81</v>
      </c>
      <c r="D1803">
        <v>4</v>
      </c>
    </row>
    <row r="1804" spans="1:4" x14ac:dyDescent="0.25">
      <c r="A1804" t="s">
        <v>974</v>
      </c>
      <c r="B1804">
        <v>6.82</v>
      </c>
      <c r="C1804">
        <v>6.6</v>
      </c>
      <c r="D1804">
        <v>4</v>
      </c>
    </row>
    <row r="1805" spans="1:4" x14ac:dyDescent="0.25">
      <c r="A1805" t="s">
        <v>975</v>
      </c>
      <c r="B1805">
        <v>7.04</v>
      </c>
      <c r="C1805">
        <v>6.6</v>
      </c>
      <c r="D1805">
        <v>4</v>
      </c>
    </row>
    <row r="1806" spans="1:4" x14ac:dyDescent="0.25">
      <c r="A1806" t="s">
        <v>976</v>
      </c>
      <c r="B1806">
        <v>6.16</v>
      </c>
      <c r="C1806">
        <v>5.83</v>
      </c>
      <c r="D1806">
        <v>4</v>
      </c>
    </row>
    <row r="1807" spans="1:4" x14ac:dyDescent="0.25">
      <c r="A1807" t="s">
        <v>977</v>
      </c>
      <c r="B1807">
        <v>7.04</v>
      </c>
      <c r="C1807">
        <v>8.25</v>
      </c>
      <c r="D1807">
        <v>2</v>
      </c>
    </row>
    <row r="1808" spans="1:4" x14ac:dyDescent="0.25">
      <c r="A1808" t="s">
        <v>978</v>
      </c>
      <c r="B1808">
        <v>5.94</v>
      </c>
      <c r="C1808">
        <v>13.53</v>
      </c>
      <c r="D1808">
        <v>2</v>
      </c>
    </row>
    <row r="1809" spans="1:4" x14ac:dyDescent="0.25">
      <c r="A1809" t="s">
        <v>979</v>
      </c>
      <c r="B1809">
        <v>8.36</v>
      </c>
      <c r="C1809">
        <v>13.42</v>
      </c>
      <c r="D1809">
        <v>2</v>
      </c>
    </row>
    <row r="1810" spans="1:4" x14ac:dyDescent="0.25">
      <c r="A1810" t="s">
        <v>980</v>
      </c>
      <c r="B1810">
        <v>10.23</v>
      </c>
      <c r="C1810">
        <v>9.68</v>
      </c>
      <c r="D1810">
        <v>2</v>
      </c>
    </row>
    <row r="1811" spans="1:4" x14ac:dyDescent="0.25">
      <c r="A1811" t="s">
        <v>981</v>
      </c>
      <c r="B1811">
        <v>8.0299999999999994</v>
      </c>
      <c r="C1811">
        <v>7.59</v>
      </c>
      <c r="D1811">
        <v>4</v>
      </c>
    </row>
    <row r="1812" spans="1:4" x14ac:dyDescent="0.25">
      <c r="A1812" t="s">
        <v>982</v>
      </c>
      <c r="B1812">
        <v>8.91</v>
      </c>
      <c r="C1812">
        <v>7.81</v>
      </c>
      <c r="D1812">
        <v>4</v>
      </c>
    </row>
    <row r="1813" spans="1:4" x14ac:dyDescent="0.25">
      <c r="A1813" t="s">
        <v>983</v>
      </c>
      <c r="B1813">
        <v>8.8000000000000007</v>
      </c>
      <c r="C1813">
        <v>8.69</v>
      </c>
      <c r="D1813">
        <v>4</v>
      </c>
    </row>
    <row r="1814" spans="1:4" x14ac:dyDescent="0.25">
      <c r="A1814" t="s">
        <v>984</v>
      </c>
      <c r="B1814">
        <v>7.7</v>
      </c>
      <c r="C1814">
        <v>7.48</v>
      </c>
      <c r="D1814">
        <v>4</v>
      </c>
    </row>
    <row r="1815" spans="1:4" x14ac:dyDescent="0.25">
      <c r="A1815" t="s">
        <v>985</v>
      </c>
      <c r="B1815">
        <v>9.02</v>
      </c>
      <c r="C1815">
        <v>8.69</v>
      </c>
      <c r="D1815">
        <v>4</v>
      </c>
    </row>
    <row r="1816" spans="1:4" x14ac:dyDescent="0.25">
      <c r="A1816" t="s">
        <v>986</v>
      </c>
      <c r="B1816">
        <v>7.92</v>
      </c>
      <c r="C1816">
        <v>16.940000000000001</v>
      </c>
      <c r="D1816">
        <v>2</v>
      </c>
    </row>
    <row r="1817" spans="1:4" x14ac:dyDescent="0.25">
      <c r="A1817" t="s">
        <v>987</v>
      </c>
      <c r="B1817">
        <v>9.9</v>
      </c>
      <c r="C1817">
        <v>16.61</v>
      </c>
      <c r="D1817">
        <v>1</v>
      </c>
    </row>
    <row r="1818" spans="1:4" x14ac:dyDescent="0.25">
      <c r="A1818" t="s">
        <v>988</v>
      </c>
      <c r="B1818">
        <v>8.25</v>
      </c>
      <c r="C1818">
        <v>8.14</v>
      </c>
      <c r="D1818">
        <v>4</v>
      </c>
    </row>
    <row r="1819" spans="1:4" x14ac:dyDescent="0.25">
      <c r="A1819" t="s">
        <v>989</v>
      </c>
      <c r="B1819">
        <v>9.57</v>
      </c>
      <c r="C1819">
        <v>9.1300000000000008</v>
      </c>
      <c r="D1819">
        <v>4</v>
      </c>
    </row>
    <row r="1820" spans="1:4" x14ac:dyDescent="0.25">
      <c r="A1820" t="s">
        <v>990</v>
      </c>
      <c r="B1820">
        <v>8.14</v>
      </c>
      <c r="C1820">
        <v>8.91</v>
      </c>
      <c r="D1820">
        <v>4</v>
      </c>
    </row>
    <row r="1821" spans="1:4" x14ac:dyDescent="0.25">
      <c r="A1821" t="s">
        <v>991</v>
      </c>
      <c r="B1821">
        <v>8.0299999999999994</v>
      </c>
      <c r="C1821">
        <v>7.04</v>
      </c>
      <c r="D1821">
        <v>4</v>
      </c>
    </row>
    <row r="1822" spans="1:4" x14ac:dyDescent="0.25">
      <c r="A1822" t="s">
        <v>992</v>
      </c>
      <c r="B1822">
        <v>8.69</v>
      </c>
      <c r="C1822">
        <v>7.7</v>
      </c>
      <c r="D1822">
        <v>4</v>
      </c>
    </row>
    <row r="1823" spans="1:4" x14ac:dyDescent="0.25">
      <c r="A1823" t="s">
        <v>993</v>
      </c>
      <c r="B1823">
        <v>8.4700000000000006</v>
      </c>
      <c r="C1823">
        <v>7.7</v>
      </c>
      <c r="D1823">
        <v>4</v>
      </c>
    </row>
    <row r="1824" spans="1:4" x14ac:dyDescent="0.25">
      <c r="A1824" t="s">
        <v>994</v>
      </c>
      <c r="B1824">
        <v>13.64</v>
      </c>
      <c r="C1824">
        <v>17.600000000000001</v>
      </c>
      <c r="D1824">
        <v>1</v>
      </c>
    </row>
    <row r="1825" spans="1:4" x14ac:dyDescent="0.25">
      <c r="A1825" t="s">
        <v>995</v>
      </c>
      <c r="B1825">
        <v>8.0299999999999994</v>
      </c>
      <c r="C1825">
        <v>11.55</v>
      </c>
      <c r="D1825">
        <v>2</v>
      </c>
    </row>
    <row r="1826" spans="1:4" x14ac:dyDescent="0.25">
      <c r="A1826" t="s">
        <v>996</v>
      </c>
      <c r="B1826">
        <v>7.81</v>
      </c>
      <c r="C1826">
        <v>7.81</v>
      </c>
      <c r="D1826">
        <v>4</v>
      </c>
    </row>
    <row r="1827" spans="1:4" x14ac:dyDescent="0.25">
      <c r="A1827" t="s">
        <v>997</v>
      </c>
      <c r="B1827">
        <v>11.11</v>
      </c>
      <c r="C1827">
        <v>9.9</v>
      </c>
      <c r="D1827">
        <v>4</v>
      </c>
    </row>
    <row r="1828" spans="1:4" x14ac:dyDescent="0.25">
      <c r="A1828" t="s">
        <v>998</v>
      </c>
      <c r="B1828">
        <v>8.69</v>
      </c>
      <c r="C1828">
        <v>8.25</v>
      </c>
      <c r="D1828">
        <v>2</v>
      </c>
    </row>
    <row r="1829" spans="1:4" x14ac:dyDescent="0.25">
      <c r="A1829" t="s">
        <v>999</v>
      </c>
      <c r="B1829">
        <v>9.24</v>
      </c>
      <c r="C1829">
        <v>11.44</v>
      </c>
      <c r="D1829">
        <v>2</v>
      </c>
    </row>
    <row r="1830" spans="1:4" x14ac:dyDescent="0.25">
      <c r="A1830" t="s">
        <v>1000</v>
      </c>
      <c r="B1830">
        <v>8.91</v>
      </c>
      <c r="C1830">
        <v>8.14</v>
      </c>
      <c r="D1830">
        <v>4</v>
      </c>
    </row>
    <row r="1831" spans="1:4" x14ac:dyDescent="0.25">
      <c r="A1831" t="s">
        <v>1001</v>
      </c>
      <c r="B1831">
        <v>8.0299999999999994</v>
      </c>
      <c r="C1831">
        <v>7.92</v>
      </c>
      <c r="D1831">
        <v>4</v>
      </c>
    </row>
    <row r="1832" spans="1:4" x14ac:dyDescent="0.25">
      <c r="A1832" t="s">
        <v>1002</v>
      </c>
      <c r="B1832">
        <v>8.58</v>
      </c>
      <c r="C1832">
        <v>8.0299999999999994</v>
      </c>
      <c r="D1832">
        <v>4</v>
      </c>
    </row>
    <row r="1833" spans="1:4" x14ac:dyDescent="0.25">
      <c r="A1833" t="s">
        <v>1003</v>
      </c>
      <c r="B1833">
        <v>8.69</v>
      </c>
      <c r="C1833">
        <v>8.8000000000000007</v>
      </c>
      <c r="D1833">
        <v>2</v>
      </c>
    </row>
    <row r="1834" spans="1:4" x14ac:dyDescent="0.25">
      <c r="A1834" t="s">
        <v>1004</v>
      </c>
      <c r="B1834">
        <v>7.92</v>
      </c>
      <c r="C1834">
        <v>8.4700000000000006</v>
      </c>
      <c r="D1834">
        <v>2</v>
      </c>
    </row>
    <row r="1835" spans="1:4" x14ac:dyDescent="0.25">
      <c r="A1835" t="s">
        <v>1005</v>
      </c>
      <c r="B1835">
        <v>9.57</v>
      </c>
      <c r="C1835">
        <v>11.22</v>
      </c>
      <c r="D1835">
        <v>2</v>
      </c>
    </row>
    <row r="1836" spans="1:4" x14ac:dyDescent="0.25">
      <c r="A1836" t="s">
        <v>1006</v>
      </c>
      <c r="B1836">
        <v>7.48</v>
      </c>
      <c r="C1836">
        <v>7.04</v>
      </c>
      <c r="D1836">
        <v>4</v>
      </c>
    </row>
    <row r="1837" spans="1:4" x14ac:dyDescent="0.25">
      <c r="A1837" t="s">
        <v>1007</v>
      </c>
      <c r="B1837">
        <v>8.36</v>
      </c>
      <c r="C1837">
        <v>8.14</v>
      </c>
      <c r="D1837">
        <v>4</v>
      </c>
    </row>
    <row r="1838" spans="1:4" x14ac:dyDescent="0.25">
      <c r="A1838" t="s">
        <v>1008</v>
      </c>
      <c r="B1838">
        <v>10.56</v>
      </c>
      <c r="C1838">
        <v>7.15</v>
      </c>
      <c r="D1838">
        <v>3</v>
      </c>
    </row>
    <row r="1839" spans="1:4" x14ac:dyDescent="0.25">
      <c r="A1839" t="s">
        <v>1009</v>
      </c>
      <c r="B1839">
        <v>7.59</v>
      </c>
      <c r="C1839">
        <v>5.39</v>
      </c>
      <c r="D1839">
        <v>2</v>
      </c>
    </row>
    <row r="1840" spans="1:4" x14ac:dyDescent="0.25">
      <c r="A1840" t="s">
        <v>1010</v>
      </c>
      <c r="B1840">
        <v>7.92</v>
      </c>
      <c r="C1840">
        <v>6.16</v>
      </c>
      <c r="D1840">
        <v>4</v>
      </c>
    </row>
    <row r="1841" spans="1:4" x14ac:dyDescent="0.25">
      <c r="A1841" t="s">
        <v>1011</v>
      </c>
      <c r="B1841">
        <v>7.48</v>
      </c>
      <c r="C1841">
        <v>5.61</v>
      </c>
      <c r="D1841">
        <v>2</v>
      </c>
    </row>
    <row r="1842" spans="1:4" x14ac:dyDescent="0.25">
      <c r="A1842" t="s">
        <v>1012</v>
      </c>
      <c r="B1842">
        <v>0</v>
      </c>
      <c r="C1842">
        <v>14.96</v>
      </c>
      <c r="D1842">
        <v>1</v>
      </c>
    </row>
    <row r="1843" spans="1:4" x14ac:dyDescent="0.25">
      <c r="A1843" t="s">
        <v>1013</v>
      </c>
      <c r="B1843">
        <v>8.14</v>
      </c>
      <c r="C1843">
        <v>9.57</v>
      </c>
      <c r="D1843">
        <v>2</v>
      </c>
    </row>
    <row r="1844" spans="1:4" x14ac:dyDescent="0.25">
      <c r="A1844" t="s">
        <v>1014</v>
      </c>
      <c r="B1844">
        <v>7.26</v>
      </c>
      <c r="C1844">
        <v>15.07</v>
      </c>
      <c r="D1844">
        <v>2</v>
      </c>
    </row>
    <row r="1845" spans="1:4" x14ac:dyDescent="0.25">
      <c r="A1845" t="s">
        <v>1015</v>
      </c>
      <c r="B1845">
        <v>8.25</v>
      </c>
      <c r="C1845">
        <v>13.53</v>
      </c>
      <c r="D1845">
        <v>2</v>
      </c>
    </row>
    <row r="1846" spans="1:4" x14ac:dyDescent="0.25">
      <c r="A1846" t="s">
        <v>1016</v>
      </c>
      <c r="B1846">
        <v>7.92</v>
      </c>
      <c r="C1846">
        <v>16.5</v>
      </c>
      <c r="D1846">
        <v>2</v>
      </c>
    </row>
    <row r="1847" spans="1:4" x14ac:dyDescent="0.25">
      <c r="A1847" t="s">
        <v>1017</v>
      </c>
      <c r="B1847">
        <v>9.02</v>
      </c>
      <c r="C1847">
        <v>10.01</v>
      </c>
      <c r="D1847">
        <v>2</v>
      </c>
    </row>
    <row r="1848" spans="1:4" x14ac:dyDescent="0.25">
      <c r="A1848" t="s">
        <v>1018</v>
      </c>
      <c r="B1848">
        <v>7.37</v>
      </c>
      <c r="C1848">
        <v>6.6</v>
      </c>
      <c r="D1848">
        <v>4</v>
      </c>
    </row>
    <row r="1849" spans="1:4" x14ac:dyDescent="0.25">
      <c r="A1849" t="s">
        <v>1019</v>
      </c>
      <c r="B1849">
        <v>9.1300000000000008</v>
      </c>
      <c r="C1849">
        <v>11.88</v>
      </c>
      <c r="D1849">
        <v>2</v>
      </c>
    </row>
    <row r="1850" spans="1:4" x14ac:dyDescent="0.25">
      <c r="A1850" t="s">
        <v>1020</v>
      </c>
      <c r="B1850">
        <v>8.69</v>
      </c>
      <c r="C1850">
        <v>7.81</v>
      </c>
      <c r="D1850">
        <v>4</v>
      </c>
    </row>
    <row r="1851" spans="1:4" x14ac:dyDescent="0.25">
      <c r="A1851" t="s">
        <v>1021</v>
      </c>
      <c r="B1851">
        <v>7.92</v>
      </c>
      <c r="C1851">
        <v>8.0299999999999994</v>
      </c>
      <c r="D1851">
        <v>4</v>
      </c>
    </row>
    <row r="1852" spans="1:4" x14ac:dyDescent="0.25">
      <c r="A1852" t="s">
        <v>1022</v>
      </c>
      <c r="B1852">
        <v>8.8000000000000007</v>
      </c>
      <c r="C1852">
        <v>7.92</v>
      </c>
      <c r="D1852">
        <v>4</v>
      </c>
    </row>
    <row r="1853" spans="1:4" x14ac:dyDescent="0.25">
      <c r="A1853" t="s">
        <v>1023</v>
      </c>
      <c r="B1853">
        <v>8.8000000000000007</v>
      </c>
      <c r="C1853">
        <v>7.15</v>
      </c>
      <c r="D1853">
        <v>4</v>
      </c>
    </row>
    <row r="1854" spans="1:4" x14ac:dyDescent="0.25">
      <c r="A1854" t="s">
        <v>1024</v>
      </c>
      <c r="B1854">
        <v>17.82</v>
      </c>
      <c r="C1854">
        <v>6.82</v>
      </c>
      <c r="D1854">
        <v>1</v>
      </c>
    </row>
    <row r="1855" spans="1:4" x14ac:dyDescent="0.25">
      <c r="A1855" t="s">
        <v>1025</v>
      </c>
      <c r="B1855">
        <v>9.02</v>
      </c>
      <c r="C1855">
        <v>8.25</v>
      </c>
      <c r="D1855">
        <v>2</v>
      </c>
    </row>
    <row r="1856" spans="1:4" x14ac:dyDescent="0.25">
      <c r="A1856" t="s">
        <v>1026</v>
      </c>
      <c r="B1856">
        <v>8.14</v>
      </c>
      <c r="C1856">
        <v>8.4700000000000006</v>
      </c>
      <c r="D1856">
        <v>1</v>
      </c>
    </row>
    <row r="1857" spans="1:4" x14ac:dyDescent="0.25">
      <c r="A1857" t="s">
        <v>1027</v>
      </c>
      <c r="B1857">
        <v>9.35</v>
      </c>
      <c r="C1857">
        <v>6.71</v>
      </c>
      <c r="D1857">
        <v>2</v>
      </c>
    </row>
    <row r="1858" spans="1:4" x14ac:dyDescent="0.25">
      <c r="A1858" t="s">
        <v>1028</v>
      </c>
      <c r="B1858">
        <v>9.02</v>
      </c>
      <c r="C1858">
        <v>8.58</v>
      </c>
      <c r="D1858">
        <v>4</v>
      </c>
    </row>
    <row r="1859" spans="1:4" x14ac:dyDescent="0.25">
      <c r="A1859" t="s">
        <v>1029</v>
      </c>
      <c r="B1859">
        <v>9.7899999999999991</v>
      </c>
      <c r="C1859">
        <v>9.02</v>
      </c>
      <c r="D1859">
        <v>4</v>
      </c>
    </row>
    <row r="1860" spans="1:4" x14ac:dyDescent="0.25">
      <c r="A1860" t="s">
        <v>1030</v>
      </c>
      <c r="B1860">
        <v>7.26</v>
      </c>
      <c r="C1860">
        <v>5.72</v>
      </c>
      <c r="D1860">
        <v>4</v>
      </c>
    </row>
    <row r="1861" spans="1:4" x14ac:dyDescent="0.25">
      <c r="A1861" t="s">
        <v>1031</v>
      </c>
      <c r="B1861">
        <v>10.01</v>
      </c>
      <c r="C1861">
        <v>8.91</v>
      </c>
      <c r="D1861">
        <v>4</v>
      </c>
    </row>
    <row r="1862" spans="1:4" x14ac:dyDescent="0.25">
      <c r="A1862" t="s">
        <v>1032</v>
      </c>
      <c r="B1862">
        <v>8.0299999999999994</v>
      </c>
      <c r="C1862">
        <v>7.81</v>
      </c>
      <c r="D1862">
        <v>4</v>
      </c>
    </row>
    <row r="1863" spans="1:4" x14ac:dyDescent="0.25">
      <c r="A1863" t="s">
        <v>1033</v>
      </c>
      <c r="B1863">
        <v>8.58</v>
      </c>
      <c r="C1863">
        <v>12.87</v>
      </c>
      <c r="D1863">
        <v>2</v>
      </c>
    </row>
    <row r="1864" spans="1:4" x14ac:dyDescent="0.25">
      <c r="A1864" t="s">
        <v>1034</v>
      </c>
      <c r="B1864">
        <v>7.48</v>
      </c>
      <c r="C1864">
        <v>7.48</v>
      </c>
      <c r="D1864">
        <v>4</v>
      </c>
    </row>
    <row r="1865" spans="1:4" x14ac:dyDescent="0.25">
      <c r="A1865" t="s">
        <v>1035</v>
      </c>
      <c r="B1865">
        <v>8.69</v>
      </c>
      <c r="C1865">
        <v>8.58</v>
      </c>
      <c r="D1865">
        <v>4</v>
      </c>
    </row>
    <row r="1866" spans="1:4" x14ac:dyDescent="0.25">
      <c r="A1866" t="s">
        <v>1036</v>
      </c>
      <c r="B1866">
        <v>8.25</v>
      </c>
      <c r="C1866">
        <v>8.36</v>
      </c>
      <c r="D1866">
        <v>4</v>
      </c>
    </row>
    <row r="1867" spans="1:4" x14ac:dyDescent="0.25">
      <c r="A1867" t="s">
        <v>1037</v>
      </c>
      <c r="B1867">
        <v>10.56</v>
      </c>
      <c r="C1867">
        <v>8.4700000000000006</v>
      </c>
      <c r="D1867">
        <v>2</v>
      </c>
    </row>
    <row r="1868" spans="1:4" x14ac:dyDescent="0.25">
      <c r="A1868" t="s">
        <v>1038</v>
      </c>
      <c r="B1868">
        <v>9.24</v>
      </c>
      <c r="C1868">
        <v>8.8000000000000007</v>
      </c>
      <c r="D1868">
        <v>4</v>
      </c>
    </row>
    <row r="1869" spans="1:4" x14ac:dyDescent="0.25">
      <c r="A1869" t="s">
        <v>1039</v>
      </c>
      <c r="B1869">
        <v>8.4700000000000006</v>
      </c>
      <c r="C1869">
        <v>7.7</v>
      </c>
      <c r="D1869">
        <v>4</v>
      </c>
    </row>
    <row r="1870" spans="1:4" x14ac:dyDescent="0.25">
      <c r="A1870" t="s">
        <v>1040</v>
      </c>
      <c r="B1870">
        <v>7.37</v>
      </c>
      <c r="C1870">
        <v>7.37</v>
      </c>
      <c r="D1870">
        <v>4</v>
      </c>
    </row>
    <row r="1871" spans="1:4" x14ac:dyDescent="0.25">
      <c r="A1871" t="s">
        <v>1041</v>
      </c>
      <c r="B1871">
        <v>8.58</v>
      </c>
      <c r="C1871">
        <v>8.69</v>
      </c>
      <c r="D1871">
        <v>4</v>
      </c>
    </row>
    <row r="1872" spans="1:4" x14ac:dyDescent="0.25">
      <c r="A1872" t="s">
        <v>1042</v>
      </c>
      <c r="B1872">
        <v>8.0299999999999994</v>
      </c>
      <c r="C1872">
        <v>8.58</v>
      </c>
      <c r="D1872">
        <v>4</v>
      </c>
    </row>
    <row r="1873" spans="1:4" x14ac:dyDescent="0.25">
      <c r="A1873" t="s">
        <v>1043</v>
      </c>
      <c r="B1873">
        <v>7.15</v>
      </c>
      <c r="C1873">
        <v>8.8000000000000007</v>
      </c>
      <c r="D1873">
        <v>4</v>
      </c>
    </row>
    <row r="1874" spans="1:4" x14ac:dyDescent="0.25">
      <c r="A1874" t="s">
        <v>1044</v>
      </c>
      <c r="B1874">
        <v>7.59</v>
      </c>
      <c r="C1874">
        <v>10.89</v>
      </c>
      <c r="D1874">
        <v>2</v>
      </c>
    </row>
    <row r="1875" spans="1:4" x14ac:dyDescent="0.25">
      <c r="A1875" t="s">
        <v>1045</v>
      </c>
      <c r="B1875">
        <v>10.01</v>
      </c>
      <c r="C1875">
        <v>9.02</v>
      </c>
      <c r="D1875">
        <v>3</v>
      </c>
    </row>
    <row r="1876" spans="1:4" x14ac:dyDescent="0.25">
      <c r="A1876" t="s">
        <v>1046</v>
      </c>
      <c r="B1876">
        <v>7.04</v>
      </c>
      <c r="C1876">
        <v>7.7</v>
      </c>
      <c r="D1876">
        <v>4</v>
      </c>
    </row>
    <row r="1877" spans="1:4" x14ac:dyDescent="0.25">
      <c r="A1877" t="s">
        <v>1047</v>
      </c>
      <c r="B1877">
        <v>16.39</v>
      </c>
      <c r="C1877">
        <v>9.9</v>
      </c>
      <c r="D1877">
        <v>1</v>
      </c>
    </row>
    <row r="1878" spans="1:4" x14ac:dyDescent="0.25">
      <c r="A1878" t="s">
        <v>1048</v>
      </c>
      <c r="B1878">
        <v>9.02</v>
      </c>
      <c r="C1878">
        <v>8.14</v>
      </c>
      <c r="D1878">
        <v>4</v>
      </c>
    </row>
    <row r="1879" spans="1:4" x14ac:dyDescent="0.25">
      <c r="A1879" t="s">
        <v>1049</v>
      </c>
      <c r="B1879">
        <v>18.59</v>
      </c>
      <c r="C1879">
        <v>9.35</v>
      </c>
      <c r="D1879">
        <v>1</v>
      </c>
    </row>
    <row r="1880" spans="1:4" x14ac:dyDescent="0.25">
      <c r="A1880" t="s">
        <v>1050</v>
      </c>
      <c r="B1880">
        <v>8.4700000000000006</v>
      </c>
      <c r="C1880">
        <v>8.8000000000000007</v>
      </c>
      <c r="D1880">
        <v>4</v>
      </c>
    </row>
    <row r="1881" spans="1:4" x14ac:dyDescent="0.25">
      <c r="A1881" t="s">
        <v>1051</v>
      </c>
      <c r="B1881">
        <v>9.57</v>
      </c>
      <c r="C1881">
        <v>9.4600000000000009</v>
      </c>
      <c r="D1881">
        <v>4</v>
      </c>
    </row>
    <row r="1882" spans="1:4" x14ac:dyDescent="0.25">
      <c r="A1882" t="s">
        <v>1052</v>
      </c>
      <c r="B1882">
        <v>5.83</v>
      </c>
      <c r="C1882">
        <v>7.04</v>
      </c>
      <c r="D1882">
        <v>4</v>
      </c>
    </row>
    <row r="1883" spans="1:4" x14ac:dyDescent="0.25">
      <c r="A1883" t="s">
        <v>1053</v>
      </c>
      <c r="B1883">
        <v>11.11</v>
      </c>
      <c r="C1883">
        <v>9.35</v>
      </c>
      <c r="D1883">
        <v>3</v>
      </c>
    </row>
    <row r="1884" spans="1:4" x14ac:dyDescent="0.25">
      <c r="A1884" t="s">
        <v>1054</v>
      </c>
      <c r="B1884">
        <v>7.92</v>
      </c>
      <c r="C1884">
        <v>7.48</v>
      </c>
      <c r="D1884">
        <v>4</v>
      </c>
    </row>
    <row r="1885" spans="1:4" x14ac:dyDescent="0.25">
      <c r="A1885" t="s">
        <v>1055</v>
      </c>
      <c r="B1885">
        <v>10.45</v>
      </c>
      <c r="C1885">
        <v>7.92</v>
      </c>
      <c r="D1885">
        <v>3</v>
      </c>
    </row>
    <row r="1886" spans="1:4" x14ac:dyDescent="0.25">
      <c r="A1886" t="s">
        <v>1056</v>
      </c>
      <c r="B1886">
        <v>7.15</v>
      </c>
      <c r="C1886">
        <v>4.95</v>
      </c>
      <c r="D1886">
        <v>4</v>
      </c>
    </row>
    <row r="1887" spans="1:4" x14ac:dyDescent="0.25">
      <c r="A1887" t="s">
        <v>1057</v>
      </c>
      <c r="B1887">
        <v>8.4700000000000006</v>
      </c>
      <c r="C1887">
        <v>8.91</v>
      </c>
      <c r="D1887">
        <v>4</v>
      </c>
    </row>
    <row r="1888" spans="1:4" x14ac:dyDescent="0.25">
      <c r="A1888" t="s">
        <v>1058</v>
      </c>
      <c r="B1888">
        <v>7.15</v>
      </c>
      <c r="C1888">
        <v>7.92</v>
      </c>
      <c r="D1888">
        <v>2</v>
      </c>
    </row>
    <row r="1889" spans="1:4" x14ac:dyDescent="0.25">
      <c r="A1889" t="s">
        <v>1059</v>
      </c>
      <c r="B1889">
        <v>7.7</v>
      </c>
      <c r="C1889">
        <v>14.52</v>
      </c>
      <c r="D1889">
        <v>2</v>
      </c>
    </row>
    <row r="1890" spans="1:4" x14ac:dyDescent="0.25">
      <c r="A1890" t="s">
        <v>1060</v>
      </c>
      <c r="B1890">
        <v>9.1300000000000008</v>
      </c>
      <c r="C1890">
        <v>8.36</v>
      </c>
      <c r="D1890">
        <v>4</v>
      </c>
    </row>
    <row r="1891" spans="1:4" x14ac:dyDescent="0.25">
      <c r="A1891" t="s">
        <v>1061</v>
      </c>
      <c r="B1891">
        <v>10.01</v>
      </c>
      <c r="C1891">
        <v>8.91</v>
      </c>
      <c r="D1891">
        <v>4</v>
      </c>
    </row>
    <row r="1892" spans="1:4" x14ac:dyDescent="0.25">
      <c r="A1892" t="s">
        <v>1062</v>
      </c>
      <c r="B1892">
        <v>9.68</v>
      </c>
      <c r="C1892">
        <v>9.02</v>
      </c>
      <c r="D1892">
        <v>4</v>
      </c>
    </row>
    <row r="1893" spans="1:4" x14ac:dyDescent="0.25">
      <c r="A1893" t="s">
        <v>1063</v>
      </c>
      <c r="B1893">
        <v>9.68</v>
      </c>
      <c r="C1893">
        <v>9.68</v>
      </c>
      <c r="D1893">
        <v>4</v>
      </c>
    </row>
    <row r="1894" spans="1:4" x14ac:dyDescent="0.25">
      <c r="A1894" t="s">
        <v>1064</v>
      </c>
      <c r="B1894">
        <v>8.0299999999999994</v>
      </c>
      <c r="C1894">
        <v>8.69</v>
      </c>
      <c r="D1894">
        <v>4</v>
      </c>
    </row>
    <row r="1895" spans="1:4" x14ac:dyDescent="0.25">
      <c r="A1895" t="s">
        <v>1065</v>
      </c>
      <c r="B1895">
        <v>9.02</v>
      </c>
      <c r="C1895">
        <v>8.69</v>
      </c>
      <c r="D1895">
        <v>2</v>
      </c>
    </row>
    <row r="1896" spans="1:4" x14ac:dyDescent="0.25">
      <c r="A1896" t="s">
        <v>1066</v>
      </c>
      <c r="B1896">
        <v>7.26</v>
      </c>
      <c r="C1896">
        <v>6.93</v>
      </c>
      <c r="D1896">
        <v>4</v>
      </c>
    </row>
    <row r="1897" spans="1:4" x14ac:dyDescent="0.25">
      <c r="A1897" t="s">
        <v>1067</v>
      </c>
      <c r="B1897">
        <v>9.35</v>
      </c>
      <c r="C1897">
        <v>10.89</v>
      </c>
      <c r="D1897">
        <v>2</v>
      </c>
    </row>
    <row r="1898" spans="1:4" x14ac:dyDescent="0.25">
      <c r="A1898" t="s">
        <v>1068</v>
      </c>
      <c r="B1898">
        <v>8.91</v>
      </c>
      <c r="C1898">
        <v>8.69</v>
      </c>
      <c r="D1898">
        <v>4</v>
      </c>
    </row>
    <row r="1899" spans="1:4" x14ac:dyDescent="0.25">
      <c r="A1899" t="s">
        <v>1069</v>
      </c>
      <c r="B1899">
        <v>10.119999999999999</v>
      </c>
      <c r="C1899">
        <v>10.23</v>
      </c>
      <c r="D1899">
        <v>4</v>
      </c>
    </row>
    <row r="1900" spans="1:4" x14ac:dyDescent="0.25">
      <c r="A1900" t="s">
        <v>1070</v>
      </c>
      <c r="B1900">
        <v>8.14</v>
      </c>
      <c r="C1900">
        <v>8.14</v>
      </c>
      <c r="D1900">
        <v>4</v>
      </c>
    </row>
    <row r="1901" spans="1:4" x14ac:dyDescent="0.25">
      <c r="A1901" t="s">
        <v>1071</v>
      </c>
      <c r="B1901">
        <v>8.69</v>
      </c>
      <c r="C1901">
        <v>8.69</v>
      </c>
      <c r="D1901">
        <v>4</v>
      </c>
    </row>
    <row r="1902" spans="1:4" x14ac:dyDescent="0.25">
      <c r="A1902" t="s">
        <v>1072</v>
      </c>
      <c r="B1902">
        <v>8.36</v>
      </c>
      <c r="C1902">
        <v>9.1300000000000008</v>
      </c>
      <c r="D1902">
        <v>4</v>
      </c>
    </row>
    <row r="1903" spans="1:4" x14ac:dyDescent="0.25">
      <c r="A1903" t="s">
        <v>1073</v>
      </c>
      <c r="B1903">
        <v>10.34</v>
      </c>
      <c r="C1903">
        <v>11.66</v>
      </c>
      <c r="D1903">
        <v>2</v>
      </c>
    </row>
    <row r="1904" spans="1:4" x14ac:dyDescent="0.25">
      <c r="A1904" t="s">
        <v>1074</v>
      </c>
      <c r="B1904">
        <v>9.4600000000000009</v>
      </c>
      <c r="C1904">
        <v>15.51</v>
      </c>
      <c r="D1904">
        <v>2</v>
      </c>
    </row>
    <row r="1905" spans="1:4" x14ac:dyDescent="0.25">
      <c r="A1905" t="s">
        <v>1075</v>
      </c>
      <c r="B1905">
        <v>9.4600000000000009</v>
      </c>
      <c r="C1905">
        <v>15.62</v>
      </c>
      <c r="D1905">
        <v>2</v>
      </c>
    </row>
    <row r="1906" spans="1:4" x14ac:dyDescent="0.25">
      <c r="A1906" t="s">
        <v>1076</v>
      </c>
      <c r="B1906">
        <v>11.11</v>
      </c>
      <c r="C1906">
        <v>17.05</v>
      </c>
      <c r="D1906">
        <v>2</v>
      </c>
    </row>
    <row r="1907" spans="1:4" x14ac:dyDescent="0.25">
      <c r="A1907" t="s">
        <v>1077</v>
      </c>
      <c r="B1907">
        <v>9.35</v>
      </c>
      <c r="C1907">
        <v>9.35</v>
      </c>
      <c r="D1907">
        <v>4</v>
      </c>
    </row>
    <row r="1908" spans="1:4" x14ac:dyDescent="0.25">
      <c r="A1908" t="s">
        <v>1078</v>
      </c>
      <c r="B1908">
        <v>7.04</v>
      </c>
      <c r="C1908">
        <v>8.14</v>
      </c>
      <c r="D1908">
        <v>4</v>
      </c>
    </row>
    <row r="1909" spans="1:4" x14ac:dyDescent="0.25">
      <c r="A1909" t="s">
        <v>1079</v>
      </c>
      <c r="B1909">
        <v>9.02</v>
      </c>
      <c r="C1909">
        <v>7.92</v>
      </c>
      <c r="D1909">
        <v>4</v>
      </c>
    </row>
    <row r="1910" spans="1:4" x14ac:dyDescent="0.25">
      <c r="A1910" t="s">
        <v>1080</v>
      </c>
      <c r="B1910">
        <v>8.25</v>
      </c>
      <c r="C1910">
        <v>8.14</v>
      </c>
      <c r="D1910">
        <v>4</v>
      </c>
    </row>
    <row r="1911" spans="1:4" x14ac:dyDescent="0.25">
      <c r="A1911" t="s">
        <v>1081</v>
      </c>
      <c r="B1911">
        <v>9.24</v>
      </c>
      <c r="C1911">
        <v>9.68</v>
      </c>
      <c r="D1911">
        <v>4</v>
      </c>
    </row>
    <row r="1912" spans="1:4" x14ac:dyDescent="0.25">
      <c r="A1912" t="s">
        <v>1082</v>
      </c>
      <c r="B1912">
        <v>9.02</v>
      </c>
      <c r="C1912">
        <v>8.91</v>
      </c>
      <c r="D1912">
        <v>4</v>
      </c>
    </row>
    <row r="1913" spans="1:4" x14ac:dyDescent="0.25">
      <c r="A1913" t="s">
        <v>1083</v>
      </c>
      <c r="B1913">
        <v>8.91</v>
      </c>
      <c r="C1913">
        <v>10.34</v>
      </c>
      <c r="D1913">
        <v>4</v>
      </c>
    </row>
    <row r="1914" spans="1:4" x14ac:dyDescent="0.25">
      <c r="A1914" t="s">
        <v>1084</v>
      </c>
      <c r="B1914">
        <v>10.01</v>
      </c>
      <c r="C1914">
        <v>9.7899999999999991</v>
      </c>
      <c r="D1914">
        <v>4</v>
      </c>
    </row>
    <row r="1915" spans="1:4" x14ac:dyDescent="0.25">
      <c r="A1915" t="s">
        <v>1085</v>
      </c>
      <c r="B1915">
        <v>9.57</v>
      </c>
      <c r="C1915">
        <v>9.1300000000000008</v>
      </c>
      <c r="D1915">
        <v>4</v>
      </c>
    </row>
    <row r="1916" spans="1:4" x14ac:dyDescent="0.25">
      <c r="A1916" t="s">
        <v>1086</v>
      </c>
      <c r="B1916">
        <v>9.57</v>
      </c>
      <c r="C1916">
        <v>6.82</v>
      </c>
      <c r="D1916">
        <v>4</v>
      </c>
    </row>
    <row r="1917" spans="1:4" x14ac:dyDescent="0.25">
      <c r="A1917" t="s">
        <v>1087</v>
      </c>
      <c r="B1917">
        <v>10.34</v>
      </c>
      <c r="C1917">
        <v>9.68</v>
      </c>
      <c r="D1917">
        <v>4</v>
      </c>
    </row>
    <row r="1918" spans="1:4" x14ac:dyDescent="0.25">
      <c r="A1918" t="s">
        <v>1088</v>
      </c>
      <c r="B1918">
        <v>8.25</v>
      </c>
      <c r="C1918">
        <v>9.02</v>
      </c>
      <c r="D1918">
        <v>4</v>
      </c>
    </row>
    <row r="1919" spans="1:4" x14ac:dyDescent="0.25">
      <c r="A1919" t="s">
        <v>1089</v>
      </c>
      <c r="B1919">
        <v>9.9</v>
      </c>
      <c r="C1919">
        <v>9.02</v>
      </c>
      <c r="D1919">
        <v>4</v>
      </c>
    </row>
    <row r="1920" spans="1:4" x14ac:dyDescent="0.25">
      <c r="A1920" t="s">
        <v>1090</v>
      </c>
      <c r="B1920">
        <v>8.0299999999999994</v>
      </c>
      <c r="C1920">
        <v>6.16</v>
      </c>
      <c r="D1920">
        <v>4</v>
      </c>
    </row>
    <row r="1921" spans="1:4" x14ac:dyDescent="0.25">
      <c r="A1921" t="s">
        <v>1091</v>
      </c>
      <c r="B1921">
        <v>8.58</v>
      </c>
      <c r="C1921">
        <v>6.93</v>
      </c>
      <c r="D1921">
        <v>4</v>
      </c>
    </row>
    <row r="1922" spans="1:4" x14ac:dyDescent="0.25">
      <c r="A1922" t="s">
        <v>1092</v>
      </c>
      <c r="B1922">
        <v>5.0599999999999996</v>
      </c>
      <c r="C1922">
        <v>5.72</v>
      </c>
      <c r="D1922">
        <v>4</v>
      </c>
    </row>
    <row r="1923" spans="1:4" x14ac:dyDescent="0.25">
      <c r="A1923" t="s">
        <v>1093</v>
      </c>
      <c r="B1923">
        <v>7.15</v>
      </c>
      <c r="C1923">
        <v>6.27</v>
      </c>
      <c r="D1923">
        <v>4</v>
      </c>
    </row>
    <row r="1924" spans="1:4" x14ac:dyDescent="0.25">
      <c r="A1924" t="s">
        <v>1094</v>
      </c>
      <c r="B1924">
        <v>5.61</v>
      </c>
      <c r="C1924">
        <v>6.71</v>
      </c>
      <c r="D1924">
        <v>2</v>
      </c>
    </row>
    <row r="1925" spans="1:4" x14ac:dyDescent="0.25">
      <c r="A1925" t="s">
        <v>1095</v>
      </c>
      <c r="B1925">
        <v>5.17</v>
      </c>
      <c r="C1925">
        <v>5.28</v>
      </c>
      <c r="D1925">
        <v>4</v>
      </c>
    </row>
    <row r="1926" spans="1:4" x14ac:dyDescent="0.25">
      <c r="A1926" t="s">
        <v>1096</v>
      </c>
      <c r="B1926">
        <v>0</v>
      </c>
      <c r="C1926">
        <v>7.04</v>
      </c>
      <c r="D1926">
        <v>1</v>
      </c>
    </row>
    <row r="1927" spans="1:4" x14ac:dyDescent="0.25">
      <c r="A1927" t="s">
        <v>1097</v>
      </c>
      <c r="B1927">
        <v>6.82</v>
      </c>
      <c r="C1927">
        <v>5.83</v>
      </c>
      <c r="D1927">
        <v>2</v>
      </c>
    </row>
    <row r="1928" spans="1:4" x14ac:dyDescent="0.25">
      <c r="A1928" t="s">
        <v>1098</v>
      </c>
      <c r="B1928">
        <v>6.93</v>
      </c>
      <c r="C1928">
        <v>5.72</v>
      </c>
      <c r="D1928">
        <v>4</v>
      </c>
    </row>
    <row r="1929" spans="1:4" x14ac:dyDescent="0.25">
      <c r="A1929" t="s">
        <v>1099</v>
      </c>
      <c r="B1929">
        <v>7.04</v>
      </c>
      <c r="C1929">
        <v>7.04</v>
      </c>
      <c r="D1929">
        <v>4</v>
      </c>
    </row>
    <row r="1930" spans="1:4" x14ac:dyDescent="0.25">
      <c r="A1930" t="s">
        <v>1100</v>
      </c>
      <c r="B1930">
        <v>6.6</v>
      </c>
      <c r="C1930">
        <v>6.49</v>
      </c>
      <c r="D1930">
        <v>4</v>
      </c>
    </row>
    <row r="1931" spans="1:4" x14ac:dyDescent="0.25">
      <c r="A1931" t="s">
        <v>1101</v>
      </c>
      <c r="B1931">
        <v>6.82</v>
      </c>
      <c r="C1931">
        <v>7.15</v>
      </c>
      <c r="D1931">
        <v>4</v>
      </c>
    </row>
    <row r="1932" spans="1:4" x14ac:dyDescent="0.25">
      <c r="A1932" t="s">
        <v>1102</v>
      </c>
      <c r="B1932">
        <v>6.27</v>
      </c>
      <c r="C1932">
        <v>6.05</v>
      </c>
      <c r="D1932">
        <v>4</v>
      </c>
    </row>
    <row r="1933" spans="1:4" x14ac:dyDescent="0.25">
      <c r="A1933" t="s">
        <v>1103</v>
      </c>
      <c r="B1933">
        <v>7.26</v>
      </c>
      <c r="C1933">
        <v>6.93</v>
      </c>
      <c r="D1933">
        <v>2</v>
      </c>
    </row>
    <row r="1934" spans="1:4" x14ac:dyDescent="0.25">
      <c r="A1934" t="s">
        <v>1104</v>
      </c>
      <c r="B1934">
        <v>7.59</v>
      </c>
      <c r="C1934">
        <v>7.37</v>
      </c>
      <c r="D1934">
        <v>4</v>
      </c>
    </row>
    <row r="1935" spans="1:4" x14ac:dyDescent="0.25">
      <c r="A1935" t="s">
        <v>1105</v>
      </c>
      <c r="B1935">
        <v>6.6</v>
      </c>
      <c r="C1935">
        <v>6.27</v>
      </c>
      <c r="D1935">
        <v>4</v>
      </c>
    </row>
    <row r="1936" spans="1:4" x14ac:dyDescent="0.25">
      <c r="A1936" t="s">
        <v>1106</v>
      </c>
      <c r="B1936">
        <v>9.68</v>
      </c>
      <c r="C1936">
        <v>15.07</v>
      </c>
      <c r="D1936">
        <v>1</v>
      </c>
    </row>
    <row r="1937" spans="1:4" x14ac:dyDescent="0.25">
      <c r="A1937" t="s">
        <v>1107</v>
      </c>
      <c r="B1937">
        <v>5.94</v>
      </c>
      <c r="C1937">
        <v>15.51</v>
      </c>
      <c r="D1937">
        <v>2</v>
      </c>
    </row>
    <row r="1938" spans="1:4" x14ac:dyDescent="0.25">
      <c r="A1938" t="s">
        <v>1108</v>
      </c>
      <c r="B1938">
        <v>5.0599999999999996</v>
      </c>
      <c r="C1938">
        <v>8.4700000000000006</v>
      </c>
      <c r="D1938">
        <v>2</v>
      </c>
    </row>
    <row r="1939" spans="1:4" x14ac:dyDescent="0.25">
      <c r="A1939" t="s">
        <v>1109</v>
      </c>
      <c r="B1939">
        <v>6.27</v>
      </c>
      <c r="C1939">
        <v>9.24</v>
      </c>
      <c r="D1939">
        <v>2</v>
      </c>
    </row>
    <row r="1940" spans="1:4" x14ac:dyDescent="0.25">
      <c r="A1940" t="s">
        <v>1110</v>
      </c>
      <c r="B1940">
        <v>5.0599999999999996</v>
      </c>
      <c r="C1940">
        <v>5.39</v>
      </c>
      <c r="D1940">
        <v>2</v>
      </c>
    </row>
    <row r="1941" spans="1:4" x14ac:dyDescent="0.25">
      <c r="A1941" t="s">
        <v>1111</v>
      </c>
      <c r="B1941">
        <v>0</v>
      </c>
      <c r="C1941">
        <v>13.53</v>
      </c>
      <c r="D1941">
        <v>1</v>
      </c>
    </row>
    <row r="1942" spans="1:4" x14ac:dyDescent="0.25">
      <c r="A1942" t="s">
        <v>1112</v>
      </c>
      <c r="B1942">
        <v>6.05</v>
      </c>
      <c r="C1942">
        <v>8.0299999999999994</v>
      </c>
      <c r="D1942">
        <v>4</v>
      </c>
    </row>
    <row r="1943" spans="1:4" x14ac:dyDescent="0.25">
      <c r="A1943" t="s">
        <v>1113</v>
      </c>
      <c r="B1943">
        <v>6.05</v>
      </c>
      <c r="C1943">
        <v>7.92</v>
      </c>
      <c r="D1943">
        <v>2</v>
      </c>
    </row>
    <row r="1944" spans="1:4" x14ac:dyDescent="0.25">
      <c r="A1944" t="s">
        <v>1114</v>
      </c>
      <c r="B1944">
        <v>6.16</v>
      </c>
      <c r="C1944">
        <v>6.16</v>
      </c>
      <c r="D1944">
        <v>4</v>
      </c>
    </row>
    <row r="1945" spans="1:4" x14ac:dyDescent="0.25">
      <c r="A1945" t="s">
        <v>1115</v>
      </c>
      <c r="B1945">
        <v>6.82</v>
      </c>
      <c r="C1945">
        <v>9.68</v>
      </c>
      <c r="D1945">
        <v>2</v>
      </c>
    </row>
    <row r="1946" spans="1:4" x14ac:dyDescent="0.25">
      <c r="A1946" t="s">
        <v>1116</v>
      </c>
      <c r="B1946">
        <v>6.49</v>
      </c>
      <c r="C1946">
        <v>11</v>
      </c>
      <c r="D1946">
        <v>2</v>
      </c>
    </row>
    <row r="1947" spans="1:4" x14ac:dyDescent="0.25">
      <c r="A1947" t="s">
        <v>1117</v>
      </c>
      <c r="B1947">
        <v>6.16</v>
      </c>
      <c r="C1947">
        <v>5.61</v>
      </c>
      <c r="D1947">
        <v>4</v>
      </c>
    </row>
    <row r="1948" spans="1:4" x14ac:dyDescent="0.25">
      <c r="A1948" t="s">
        <v>1118</v>
      </c>
      <c r="B1948">
        <v>0</v>
      </c>
      <c r="C1948">
        <v>0</v>
      </c>
      <c r="D1948">
        <v>1</v>
      </c>
    </row>
    <row r="1949" spans="1:4" x14ac:dyDescent="0.25">
      <c r="A1949" t="s">
        <v>1119</v>
      </c>
      <c r="B1949">
        <v>6.38</v>
      </c>
      <c r="C1949">
        <v>6.38</v>
      </c>
      <c r="D1949">
        <v>4</v>
      </c>
    </row>
    <row r="1950" spans="1:4" x14ac:dyDescent="0.25">
      <c r="A1950" t="s">
        <v>1120</v>
      </c>
      <c r="B1950">
        <v>7.48</v>
      </c>
      <c r="C1950">
        <v>6.16</v>
      </c>
      <c r="D1950">
        <v>4</v>
      </c>
    </row>
    <row r="1951" spans="1:4" x14ac:dyDescent="0.25">
      <c r="A1951" t="s">
        <v>1121</v>
      </c>
      <c r="B1951">
        <v>13.2</v>
      </c>
      <c r="C1951">
        <v>8.8000000000000007</v>
      </c>
      <c r="D1951">
        <v>1</v>
      </c>
    </row>
    <row r="1952" spans="1:4" x14ac:dyDescent="0.25">
      <c r="A1952" t="s">
        <v>1122</v>
      </c>
      <c r="B1952">
        <v>7.81</v>
      </c>
      <c r="C1952">
        <v>10.89</v>
      </c>
      <c r="D1952">
        <v>2</v>
      </c>
    </row>
    <row r="1953" spans="1:4" x14ac:dyDescent="0.25">
      <c r="A1953" t="s">
        <v>1123</v>
      </c>
      <c r="B1953">
        <v>6.27</v>
      </c>
      <c r="C1953">
        <v>9.9</v>
      </c>
      <c r="D1953">
        <v>2</v>
      </c>
    </row>
    <row r="1954" spans="1:4" x14ac:dyDescent="0.25">
      <c r="A1954" t="s">
        <v>1124</v>
      </c>
      <c r="B1954">
        <v>0</v>
      </c>
      <c r="C1954">
        <v>12.76</v>
      </c>
      <c r="D1954">
        <v>1</v>
      </c>
    </row>
    <row r="1955" spans="1:4" x14ac:dyDescent="0.25">
      <c r="A1955" t="s">
        <v>1125</v>
      </c>
      <c r="B1955">
        <v>0</v>
      </c>
      <c r="C1955">
        <v>6.71</v>
      </c>
      <c r="D1955">
        <v>1</v>
      </c>
    </row>
    <row r="1956" spans="1:4" x14ac:dyDescent="0.25">
      <c r="A1956" t="s">
        <v>1126</v>
      </c>
      <c r="B1956">
        <v>0</v>
      </c>
      <c r="C1956">
        <v>6.49</v>
      </c>
      <c r="D1956">
        <v>1</v>
      </c>
    </row>
    <row r="1957" spans="1:4" x14ac:dyDescent="0.25">
      <c r="A1957" t="s">
        <v>1127</v>
      </c>
      <c r="B1957">
        <v>0</v>
      </c>
      <c r="C1957">
        <v>10.89</v>
      </c>
      <c r="D1957">
        <v>1</v>
      </c>
    </row>
    <row r="1958" spans="1:4" x14ac:dyDescent="0.25">
      <c r="A1958" t="s">
        <v>1128</v>
      </c>
      <c r="B1958">
        <v>0</v>
      </c>
      <c r="C1958">
        <v>10.56</v>
      </c>
      <c r="D1958">
        <v>1</v>
      </c>
    </row>
    <row r="1959" spans="1:4" x14ac:dyDescent="0.25">
      <c r="A1959" t="s">
        <v>1129</v>
      </c>
      <c r="B1959">
        <v>0</v>
      </c>
      <c r="C1959">
        <v>0</v>
      </c>
      <c r="D1959">
        <v>1</v>
      </c>
    </row>
    <row r="1960" spans="1:4" x14ac:dyDescent="0.25">
      <c r="A1960" t="s">
        <v>1130</v>
      </c>
      <c r="B1960">
        <v>5.17</v>
      </c>
      <c r="C1960">
        <v>8.58</v>
      </c>
      <c r="D1960">
        <v>2</v>
      </c>
    </row>
    <row r="1961" spans="1:4" x14ac:dyDescent="0.25">
      <c r="A1961" t="s">
        <v>1131</v>
      </c>
      <c r="B1961">
        <v>7.04</v>
      </c>
      <c r="C1961">
        <v>9.68</v>
      </c>
      <c r="D1961">
        <v>2</v>
      </c>
    </row>
    <row r="1962" spans="1:4" x14ac:dyDescent="0.25">
      <c r="A1962" t="s">
        <v>1132</v>
      </c>
      <c r="B1962">
        <v>7.04</v>
      </c>
      <c r="C1962">
        <v>6.82</v>
      </c>
      <c r="D1962">
        <v>2</v>
      </c>
    </row>
    <row r="1963" spans="1:4" x14ac:dyDescent="0.25">
      <c r="A1963" t="s">
        <v>1133</v>
      </c>
      <c r="B1963">
        <v>7.81</v>
      </c>
      <c r="C1963">
        <v>8.58</v>
      </c>
      <c r="D1963">
        <v>2</v>
      </c>
    </row>
    <row r="1964" spans="1:4" x14ac:dyDescent="0.25">
      <c r="A1964" t="s">
        <v>1134</v>
      </c>
      <c r="B1964">
        <v>6.49</v>
      </c>
      <c r="C1964">
        <v>6.82</v>
      </c>
      <c r="D1964">
        <v>4</v>
      </c>
    </row>
    <row r="1965" spans="1:4" x14ac:dyDescent="0.25">
      <c r="A1965" t="s">
        <v>1135</v>
      </c>
      <c r="B1965">
        <v>7.04</v>
      </c>
      <c r="C1965">
        <v>7.59</v>
      </c>
      <c r="D1965">
        <v>2</v>
      </c>
    </row>
    <row r="1966" spans="1:4" x14ac:dyDescent="0.25">
      <c r="A1966" t="s">
        <v>1136</v>
      </c>
      <c r="B1966">
        <v>5.72</v>
      </c>
      <c r="C1966">
        <v>8.58</v>
      </c>
      <c r="D1966">
        <v>2</v>
      </c>
    </row>
    <row r="1967" spans="1:4" x14ac:dyDescent="0.25">
      <c r="A1967" t="s">
        <v>1137</v>
      </c>
      <c r="B1967">
        <v>7.81</v>
      </c>
      <c r="C1967">
        <v>7.81</v>
      </c>
      <c r="D1967">
        <v>4</v>
      </c>
    </row>
    <row r="1968" spans="1:4" x14ac:dyDescent="0.25">
      <c r="A1968" t="s">
        <v>1138</v>
      </c>
      <c r="B1968">
        <v>5.17</v>
      </c>
      <c r="C1968">
        <v>6.93</v>
      </c>
      <c r="D1968">
        <v>2</v>
      </c>
    </row>
    <row r="1969" spans="1:4" x14ac:dyDescent="0.25">
      <c r="A1969" t="s">
        <v>1139</v>
      </c>
      <c r="B1969">
        <v>6.93</v>
      </c>
      <c r="C1969">
        <v>17.38</v>
      </c>
      <c r="D1969">
        <v>2</v>
      </c>
    </row>
    <row r="1970" spans="1:4" x14ac:dyDescent="0.25">
      <c r="A1970" t="s">
        <v>1140</v>
      </c>
      <c r="B1970">
        <v>6.38</v>
      </c>
      <c r="C1970">
        <v>7.59</v>
      </c>
      <c r="D1970">
        <v>4</v>
      </c>
    </row>
    <row r="1971" spans="1:4" x14ac:dyDescent="0.25">
      <c r="A1971" t="s">
        <v>1141</v>
      </c>
      <c r="B1971">
        <v>7.04</v>
      </c>
      <c r="C1971">
        <v>7.37</v>
      </c>
      <c r="D1971">
        <v>4</v>
      </c>
    </row>
    <row r="1972" spans="1:4" x14ac:dyDescent="0.25">
      <c r="A1972" t="s">
        <v>1142</v>
      </c>
      <c r="B1972">
        <v>6.27</v>
      </c>
      <c r="C1972">
        <v>6.6</v>
      </c>
      <c r="D1972">
        <v>4</v>
      </c>
    </row>
    <row r="1973" spans="1:4" x14ac:dyDescent="0.25">
      <c r="A1973" t="s">
        <v>1143</v>
      </c>
      <c r="B1973">
        <v>7.15</v>
      </c>
      <c r="C1973">
        <v>7.04</v>
      </c>
      <c r="D1973">
        <v>4</v>
      </c>
    </row>
    <row r="1974" spans="1:4" x14ac:dyDescent="0.25">
      <c r="A1974" t="s">
        <v>1144</v>
      </c>
      <c r="B1974">
        <v>5.83</v>
      </c>
      <c r="C1974">
        <v>6.71</v>
      </c>
      <c r="D1974">
        <v>2</v>
      </c>
    </row>
    <row r="1975" spans="1:4" x14ac:dyDescent="0.25">
      <c r="A1975" t="s">
        <v>1145</v>
      </c>
      <c r="B1975">
        <v>6.16</v>
      </c>
      <c r="C1975">
        <v>8.25</v>
      </c>
      <c r="D1975">
        <v>2</v>
      </c>
    </row>
    <row r="1976" spans="1:4" x14ac:dyDescent="0.25">
      <c r="A1976" t="s">
        <v>1146</v>
      </c>
      <c r="B1976">
        <v>6.05</v>
      </c>
      <c r="C1976">
        <v>6.05</v>
      </c>
      <c r="D1976">
        <v>2</v>
      </c>
    </row>
    <row r="1977" spans="1:4" x14ac:dyDescent="0.25">
      <c r="A1977" t="s">
        <v>1147</v>
      </c>
      <c r="B1977">
        <v>7.26</v>
      </c>
      <c r="C1977">
        <v>7.15</v>
      </c>
      <c r="D1977">
        <v>4</v>
      </c>
    </row>
    <row r="1978" spans="1:4" x14ac:dyDescent="0.25">
      <c r="A1978" t="s">
        <v>1148</v>
      </c>
      <c r="B1978">
        <v>6.6</v>
      </c>
      <c r="C1978">
        <v>5.39</v>
      </c>
      <c r="D1978">
        <v>2</v>
      </c>
    </row>
    <row r="1979" spans="1:4" x14ac:dyDescent="0.25">
      <c r="A1979" t="s">
        <v>1149</v>
      </c>
      <c r="B1979">
        <v>5.72</v>
      </c>
      <c r="C1979">
        <v>10.01</v>
      </c>
      <c r="D1979">
        <v>2</v>
      </c>
    </row>
    <row r="1980" spans="1:4" x14ac:dyDescent="0.25">
      <c r="A1980" t="s">
        <v>1150</v>
      </c>
      <c r="B1980">
        <v>4.95</v>
      </c>
      <c r="C1980">
        <v>5.0599999999999996</v>
      </c>
      <c r="D1980">
        <v>2</v>
      </c>
    </row>
    <row r="1981" spans="1:4" x14ac:dyDescent="0.25">
      <c r="A1981" t="s">
        <v>1151</v>
      </c>
      <c r="B1981">
        <v>6.93</v>
      </c>
      <c r="C1981">
        <v>5.17</v>
      </c>
      <c r="D1981">
        <v>4</v>
      </c>
    </row>
    <row r="1982" spans="1:4" x14ac:dyDescent="0.25">
      <c r="A1982" t="s">
        <v>1152</v>
      </c>
      <c r="B1982">
        <v>7.26</v>
      </c>
      <c r="C1982">
        <v>6.38</v>
      </c>
      <c r="D1982">
        <v>4</v>
      </c>
    </row>
    <row r="1983" spans="1:4" x14ac:dyDescent="0.25">
      <c r="A1983" t="s">
        <v>1153</v>
      </c>
      <c r="B1983">
        <v>6.82</v>
      </c>
      <c r="C1983">
        <v>8.69</v>
      </c>
      <c r="D1983">
        <v>2</v>
      </c>
    </row>
    <row r="1984" spans="1:4" x14ac:dyDescent="0.25">
      <c r="A1984" t="s">
        <v>1154</v>
      </c>
      <c r="B1984">
        <v>6.71</v>
      </c>
      <c r="C1984">
        <v>6.93</v>
      </c>
      <c r="D1984">
        <v>2</v>
      </c>
    </row>
    <row r="1985" spans="1:4" x14ac:dyDescent="0.25">
      <c r="A1985" t="s">
        <v>1155</v>
      </c>
      <c r="B1985">
        <v>6.6</v>
      </c>
      <c r="C1985">
        <v>10.34</v>
      </c>
      <c r="D1985">
        <v>2</v>
      </c>
    </row>
    <row r="1986" spans="1:4" x14ac:dyDescent="0.25">
      <c r="A1986" t="s">
        <v>1156</v>
      </c>
      <c r="B1986">
        <v>5.61</v>
      </c>
      <c r="C1986">
        <v>12.54</v>
      </c>
      <c r="D1986">
        <v>2</v>
      </c>
    </row>
    <row r="1987" spans="1:4" x14ac:dyDescent="0.25">
      <c r="A1987" t="s">
        <v>1157</v>
      </c>
      <c r="B1987">
        <v>5.17</v>
      </c>
      <c r="C1987">
        <v>8.4700000000000006</v>
      </c>
      <c r="D1987">
        <v>1</v>
      </c>
    </row>
    <row r="1988" spans="1:4" x14ac:dyDescent="0.25">
      <c r="A1988" t="s">
        <v>1158</v>
      </c>
      <c r="B1988">
        <v>0</v>
      </c>
      <c r="C1988">
        <v>0</v>
      </c>
      <c r="D1988">
        <v>1</v>
      </c>
    </row>
    <row r="1989" spans="1:4" x14ac:dyDescent="0.25">
      <c r="A1989" t="s">
        <v>1159</v>
      </c>
      <c r="B1989">
        <v>6.82</v>
      </c>
      <c r="C1989">
        <v>6.71</v>
      </c>
      <c r="D1989">
        <v>4</v>
      </c>
    </row>
    <row r="1990" spans="1:4" x14ac:dyDescent="0.25">
      <c r="A1990" t="s">
        <v>1160</v>
      </c>
      <c r="B1990">
        <v>7.37</v>
      </c>
      <c r="C1990">
        <v>6.49</v>
      </c>
      <c r="D1990">
        <v>3</v>
      </c>
    </row>
    <row r="1991" spans="1:4" x14ac:dyDescent="0.25">
      <c r="A1991" t="s">
        <v>1161</v>
      </c>
      <c r="B1991">
        <v>5.72</v>
      </c>
      <c r="C1991">
        <v>6.82</v>
      </c>
      <c r="D1991">
        <v>2</v>
      </c>
    </row>
    <row r="1992" spans="1:4" x14ac:dyDescent="0.25">
      <c r="A1992" t="s">
        <v>1162</v>
      </c>
      <c r="B1992">
        <v>6.27</v>
      </c>
      <c r="C1992">
        <v>5.83</v>
      </c>
      <c r="D1992">
        <v>4</v>
      </c>
    </row>
    <row r="1993" spans="1:4" x14ac:dyDescent="0.25">
      <c r="A1993" t="s">
        <v>1163</v>
      </c>
      <c r="B1993">
        <v>7.15</v>
      </c>
      <c r="C1993">
        <v>6.82</v>
      </c>
      <c r="D1993">
        <v>4</v>
      </c>
    </row>
    <row r="1994" spans="1:4" x14ac:dyDescent="0.25">
      <c r="A1994" t="s">
        <v>1164</v>
      </c>
      <c r="B1994">
        <v>6.93</v>
      </c>
      <c r="C1994">
        <v>7.26</v>
      </c>
      <c r="D1994">
        <v>4</v>
      </c>
    </row>
    <row r="1995" spans="1:4" x14ac:dyDescent="0.25">
      <c r="A1995" t="s">
        <v>1165</v>
      </c>
      <c r="B1995">
        <v>6.38</v>
      </c>
      <c r="C1995">
        <v>5.28</v>
      </c>
      <c r="D1995">
        <v>4</v>
      </c>
    </row>
    <row r="1996" spans="1:4" x14ac:dyDescent="0.25">
      <c r="A1996" t="s">
        <v>1166</v>
      </c>
      <c r="B1996">
        <v>6.27</v>
      </c>
      <c r="C1996">
        <v>5.61</v>
      </c>
      <c r="D1996">
        <v>4</v>
      </c>
    </row>
    <row r="1997" spans="1:4" x14ac:dyDescent="0.25">
      <c r="A1997" t="s">
        <v>1167</v>
      </c>
      <c r="B1997">
        <v>6.38</v>
      </c>
      <c r="C1997">
        <v>5.61</v>
      </c>
      <c r="D1997">
        <v>4</v>
      </c>
    </row>
    <row r="1998" spans="1:4" x14ac:dyDescent="0.25">
      <c r="A1998" t="s">
        <v>1168</v>
      </c>
      <c r="B1998">
        <v>6.49</v>
      </c>
      <c r="C1998">
        <v>5.94</v>
      </c>
      <c r="D1998">
        <v>4</v>
      </c>
    </row>
    <row r="1999" spans="1:4" x14ac:dyDescent="0.25">
      <c r="A1999" t="s">
        <v>1169</v>
      </c>
      <c r="B1999">
        <v>8.0299999999999994</v>
      </c>
      <c r="C1999">
        <v>6.05</v>
      </c>
      <c r="D1999">
        <v>3</v>
      </c>
    </row>
    <row r="2000" spans="1:4" x14ac:dyDescent="0.25">
      <c r="A2000" t="s">
        <v>1170</v>
      </c>
      <c r="B2000">
        <v>4.84</v>
      </c>
      <c r="C2000">
        <v>16.5</v>
      </c>
      <c r="D2000">
        <v>2</v>
      </c>
    </row>
    <row r="2001" spans="1:4" x14ac:dyDescent="0.25">
      <c r="A2001" t="s">
        <v>1171</v>
      </c>
      <c r="B2001">
        <v>7.81</v>
      </c>
      <c r="C2001">
        <v>11.88</v>
      </c>
      <c r="D2001">
        <v>1</v>
      </c>
    </row>
    <row r="2002" spans="1:4" x14ac:dyDescent="0.25">
      <c r="A2002" t="s">
        <v>1172</v>
      </c>
      <c r="B2002">
        <v>5.17</v>
      </c>
      <c r="C2002">
        <v>9.24</v>
      </c>
      <c r="D2002">
        <v>2</v>
      </c>
    </row>
    <row r="2003" spans="1:4" x14ac:dyDescent="0.25">
      <c r="A2003" t="s">
        <v>1173</v>
      </c>
      <c r="B2003">
        <v>12.87</v>
      </c>
      <c r="C2003">
        <v>7.7</v>
      </c>
      <c r="D2003">
        <v>1</v>
      </c>
    </row>
    <row r="2004" spans="1:4" x14ac:dyDescent="0.25">
      <c r="A2004" t="s">
        <v>1174</v>
      </c>
      <c r="B2004">
        <v>5.94</v>
      </c>
      <c r="C2004">
        <v>7.15</v>
      </c>
      <c r="D2004">
        <v>2</v>
      </c>
    </row>
    <row r="2005" spans="1:4" x14ac:dyDescent="0.25">
      <c r="A2005" t="s">
        <v>1175</v>
      </c>
      <c r="B2005">
        <v>7.26</v>
      </c>
      <c r="C2005">
        <v>8.91</v>
      </c>
      <c r="D2005">
        <v>2</v>
      </c>
    </row>
    <row r="2006" spans="1:4" x14ac:dyDescent="0.25">
      <c r="A2006" t="s">
        <v>1176</v>
      </c>
      <c r="B2006">
        <v>5.61</v>
      </c>
      <c r="C2006">
        <v>6.27</v>
      </c>
      <c r="D2006">
        <v>4</v>
      </c>
    </row>
    <row r="2007" spans="1:4" x14ac:dyDescent="0.25">
      <c r="A2007" t="s">
        <v>1177</v>
      </c>
      <c r="B2007">
        <v>6.6</v>
      </c>
      <c r="C2007">
        <v>6.16</v>
      </c>
      <c r="D2007">
        <v>4</v>
      </c>
    </row>
    <row r="2008" spans="1:4" x14ac:dyDescent="0.25">
      <c r="A2008" t="s">
        <v>1178</v>
      </c>
      <c r="B2008">
        <v>5.5</v>
      </c>
      <c r="C2008">
        <v>5.5</v>
      </c>
      <c r="D2008">
        <v>4</v>
      </c>
    </row>
    <row r="2009" spans="1:4" x14ac:dyDescent="0.25">
      <c r="A2009" t="s">
        <v>1179</v>
      </c>
      <c r="B2009">
        <v>7.04</v>
      </c>
      <c r="C2009">
        <v>11</v>
      </c>
      <c r="D2009">
        <v>2</v>
      </c>
    </row>
    <row r="2010" spans="1:4" x14ac:dyDescent="0.25">
      <c r="A2010" t="s">
        <v>1180</v>
      </c>
      <c r="B2010">
        <v>8.91</v>
      </c>
      <c r="C2010">
        <v>6.82</v>
      </c>
      <c r="D2010">
        <v>3</v>
      </c>
    </row>
    <row r="2011" spans="1:4" x14ac:dyDescent="0.25">
      <c r="A2011" t="s">
        <v>1181</v>
      </c>
      <c r="B2011">
        <v>7.59</v>
      </c>
      <c r="C2011">
        <v>7.92</v>
      </c>
      <c r="D2011">
        <v>4</v>
      </c>
    </row>
    <row r="2012" spans="1:4" x14ac:dyDescent="0.25">
      <c r="A2012" t="s">
        <v>1182</v>
      </c>
      <c r="B2012">
        <v>6.38</v>
      </c>
      <c r="C2012">
        <v>7.04</v>
      </c>
      <c r="D2012">
        <v>4</v>
      </c>
    </row>
    <row r="2013" spans="1:4" x14ac:dyDescent="0.25">
      <c r="A2013" t="s">
        <v>1183</v>
      </c>
      <c r="B2013">
        <v>6.93</v>
      </c>
      <c r="C2013">
        <v>6.82</v>
      </c>
      <c r="D2013">
        <v>4</v>
      </c>
    </row>
    <row r="2014" spans="1:4" x14ac:dyDescent="0.25">
      <c r="A2014" t="s">
        <v>1184</v>
      </c>
      <c r="B2014">
        <v>6.82</v>
      </c>
      <c r="C2014">
        <v>5.28</v>
      </c>
      <c r="D2014">
        <v>4</v>
      </c>
    </row>
    <row r="2015" spans="1:4" x14ac:dyDescent="0.25">
      <c r="A2015" t="s">
        <v>1185</v>
      </c>
      <c r="B2015">
        <v>6.6</v>
      </c>
      <c r="C2015">
        <v>6.05</v>
      </c>
      <c r="D2015">
        <v>2</v>
      </c>
    </row>
    <row r="2016" spans="1:4" x14ac:dyDescent="0.25">
      <c r="A2016" t="s">
        <v>1186</v>
      </c>
      <c r="B2016">
        <v>7.37</v>
      </c>
      <c r="C2016">
        <v>7.04</v>
      </c>
      <c r="D2016">
        <v>4</v>
      </c>
    </row>
    <row r="2017" spans="1:4" x14ac:dyDescent="0.25">
      <c r="A2017" t="s">
        <v>1187</v>
      </c>
      <c r="B2017">
        <v>7.37</v>
      </c>
      <c r="C2017">
        <v>11.55</v>
      </c>
      <c r="D2017">
        <v>2</v>
      </c>
    </row>
    <row r="2018" spans="1:4" x14ac:dyDescent="0.25">
      <c r="A2018" t="s">
        <v>1188</v>
      </c>
      <c r="B2018">
        <v>0</v>
      </c>
      <c r="C2018">
        <v>15.84</v>
      </c>
      <c r="D2018">
        <v>1</v>
      </c>
    </row>
    <row r="2019" spans="1:4" x14ac:dyDescent="0.25">
      <c r="A2019" t="s">
        <v>1189</v>
      </c>
      <c r="B2019">
        <v>4.84</v>
      </c>
      <c r="C2019">
        <v>14.3</v>
      </c>
      <c r="D2019">
        <v>1</v>
      </c>
    </row>
    <row r="2020" spans="1:4" x14ac:dyDescent="0.25">
      <c r="A2020" t="s">
        <v>1190</v>
      </c>
      <c r="B2020">
        <v>0</v>
      </c>
      <c r="C2020">
        <v>8.58</v>
      </c>
      <c r="D2020">
        <v>1</v>
      </c>
    </row>
    <row r="2021" spans="1:4" x14ac:dyDescent="0.25">
      <c r="A2021" t="s">
        <v>1191</v>
      </c>
      <c r="B2021">
        <v>6.16</v>
      </c>
      <c r="C2021">
        <v>11.22</v>
      </c>
      <c r="D2021">
        <v>2</v>
      </c>
    </row>
    <row r="2022" spans="1:4" x14ac:dyDescent="0.25">
      <c r="A2022" t="s">
        <v>1192</v>
      </c>
      <c r="B2022">
        <v>6.38</v>
      </c>
      <c r="C2022">
        <v>7.59</v>
      </c>
      <c r="D2022">
        <v>2</v>
      </c>
    </row>
    <row r="2023" spans="1:4" x14ac:dyDescent="0.25">
      <c r="A2023" t="s">
        <v>1193</v>
      </c>
      <c r="B2023">
        <v>4.7300000000000004</v>
      </c>
      <c r="C2023">
        <v>6.05</v>
      </c>
      <c r="D2023">
        <v>4</v>
      </c>
    </row>
    <row r="2024" spans="1:4" x14ac:dyDescent="0.25">
      <c r="A2024" t="s">
        <v>1194</v>
      </c>
      <c r="B2024">
        <v>0</v>
      </c>
      <c r="C2024">
        <v>15.18</v>
      </c>
      <c r="D2024">
        <v>1</v>
      </c>
    </row>
    <row r="2025" spans="1:4" x14ac:dyDescent="0.25">
      <c r="A2025" t="s">
        <v>1195</v>
      </c>
      <c r="B2025">
        <v>5.94</v>
      </c>
      <c r="C2025">
        <v>7.04</v>
      </c>
      <c r="D2025">
        <v>4</v>
      </c>
    </row>
    <row r="2026" spans="1:4" x14ac:dyDescent="0.25">
      <c r="A2026" t="s">
        <v>1196</v>
      </c>
      <c r="B2026">
        <v>7.48</v>
      </c>
      <c r="C2026">
        <v>7.81</v>
      </c>
      <c r="D2026">
        <v>4</v>
      </c>
    </row>
    <row r="2027" spans="1:4" x14ac:dyDescent="0.25">
      <c r="A2027" t="s">
        <v>1197</v>
      </c>
      <c r="B2027">
        <v>7.37</v>
      </c>
      <c r="C2027">
        <v>12.21</v>
      </c>
      <c r="D2027">
        <v>2</v>
      </c>
    </row>
    <row r="2028" spans="1:4" x14ac:dyDescent="0.25">
      <c r="A2028" t="s">
        <v>1198</v>
      </c>
      <c r="B2028">
        <v>4.84</v>
      </c>
      <c r="C2028">
        <v>7.81</v>
      </c>
      <c r="D2028">
        <v>2</v>
      </c>
    </row>
    <row r="2029" spans="1:4" x14ac:dyDescent="0.25">
      <c r="A2029" t="s">
        <v>1199</v>
      </c>
      <c r="B2029">
        <v>7.92</v>
      </c>
      <c r="C2029">
        <v>12.54</v>
      </c>
      <c r="D2029">
        <v>2</v>
      </c>
    </row>
    <row r="2030" spans="1:4" x14ac:dyDescent="0.25">
      <c r="A2030" t="s">
        <v>1200</v>
      </c>
      <c r="B2030">
        <v>5.0599999999999996</v>
      </c>
      <c r="C2030">
        <v>6.05</v>
      </c>
      <c r="D2030">
        <v>2</v>
      </c>
    </row>
    <row r="2031" spans="1:4" x14ac:dyDescent="0.25">
      <c r="A2031" t="s">
        <v>1201</v>
      </c>
      <c r="B2031">
        <v>8.25</v>
      </c>
      <c r="C2031">
        <v>13.86</v>
      </c>
      <c r="D2031">
        <v>2</v>
      </c>
    </row>
    <row r="2032" spans="1:4" x14ac:dyDescent="0.25">
      <c r="A2032" t="s">
        <v>1202</v>
      </c>
      <c r="B2032">
        <v>7.26</v>
      </c>
      <c r="C2032">
        <v>9.9</v>
      </c>
      <c r="D2032">
        <v>2</v>
      </c>
    </row>
    <row r="2033" spans="1:4" x14ac:dyDescent="0.25">
      <c r="A2033" t="s">
        <v>1203</v>
      </c>
      <c r="B2033">
        <v>6.05</v>
      </c>
      <c r="C2033">
        <v>13.75</v>
      </c>
      <c r="D2033">
        <v>2</v>
      </c>
    </row>
    <row r="2034" spans="1:4" x14ac:dyDescent="0.25">
      <c r="A2034" t="s">
        <v>1204</v>
      </c>
      <c r="B2034">
        <v>5.28</v>
      </c>
      <c r="C2034">
        <v>7.37</v>
      </c>
      <c r="D2034">
        <v>2</v>
      </c>
    </row>
    <row r="2035" spans="1:4" x14ac:dyDescent="0.25">
      <c r="A2035" t="s">
        <v>1205</v>
      </c>
      <c r="B2035">
        <v>8.0299999999999994</v>
      </c>
      <c r="C2035">
        <v>9.57</v>
      </c>
      <c r="D2035">
        <v>2</v>
      </c>
    </row>
    <row r="2036" spans="1:4" x14ac:dyDescent="0.25">
      <c r="A2036" t="s">
        <v>1206</v>
      </c>
      <c r="B2036">
        <v>4.84</v>
      </c>
      <c r="C2036">
        <v>6.6</v>
      </c>
      <c r="D2036">
        <v>2</v>
      </c>
    </row>
    <row r="2037" spans="1:4" x14ac:dyDescent="0.25">
      <c r="A2037" t="s">
        <v>1207</v>
      </c>
      <c r="B2037">
        <v>7.37</v>
      </c>
      <c r="C2037">
        <v>7.48</v>
      </c>
      <c r="D2037">
        <v>4</v>
      </c>
    </row>
    <row r="2038" spans="1:4" x14ac:dyDescent="0.25">
      <c r="A2038" t="s">
        <v>1208</v>
      </c>
      <c r="B2038">
        <v>7.15</v>
      </c>
      <c r="C2038">
        <v>6.93</v>
      </c>
      <c r="D2038">
        <v>2</v>
      </c>
    </row>
    <row r="2039" spans="1:4" x14ac:dyDescent="0.25">
      <c r="A2039" t="s">
        <v>1209</v>
      </c>
      <c r="B2039">
        <v>8.36</v>
      </c>
      <c r="C2039">
        <v>7.15</v>
      </c>
      <c r="D2039">
        <v>2</v>
      </c>
    </row>
    <row r="2040" spans="1:4" x14ac:dyDescent="0.25">
      <c r="A2040" t="s">
        <v>1210</v>
      </c>
      <c r="B2040">
        <v>6.71</v>
      </c>
      <c r="C2040">
        <v>7.04</v>
      </c>
      <c r="D2040">
        <v>4</v>
      </c>
    </row>
    <row r="2041" spans="1:4" x14ac:dyDescent="0.25">
      <c r="A2041" t="s">
        <v>1211</v>
      </c>
      <c r="B2041">
        <v>7.37</v>
      </c>
      <c r="C2041">
        <v>7.59</v>
      </c>
      <c r="D2041">
        <v>2</v>
      </c>
    </row>
    <row r="2042" spans="1:4" x14ac:dyDescent="0.25">
      <c r="A2042" t="s">
        <v>1212</v>
      </c>
      <c r="B2042">
        <v>7.59</v>
      </c>
      <c r="C2042">
        <v>7.48</v>
      </c>
      <c r="D2042">
        <v>2</v>
      </c>
    </row>
    <row r="2043" spans="1:4" x14ac:dyDescent="0.25">
      <c r="A2043" t="s">
        <v>1213</v>
      </c>
      <c r="B2043">
        <v>6.6</v>
      </c>
      <c r="C2043">
        <v>6.93</v>
      </c>
      <c r="D2043">
        <v>2</v>
      </c>
    </row>
    <row r="2044" spans="1:4" x14ac:dyDescent="0.25">
      <c r="A2044" t="s">
        <v>1214</v>
      </c>
      <c r="B2044">
        <v>7.04</v>
      </c>
      <c r="C2044">
        <v>4.95</v>
      </c>
      <c r="D2044">
        <v>4</v>
      </c>
    </row>
    <row r="2045" spans="1:4" x14ac:dyDescent="0.25">
      <c r="A2045" t="s">
        <v>1215</v>
      </c>
      <c r="B2045">
        <v>7.48</v>
      </c>
      <c r="C2045">
        <v>6.71</v>
      </c>
      <c r="D2045">
        <v>4</v>
      </c>
    </row>
    <row r="2046" spans="1:4" x14ac:dyDescent="0.25">
      <c r="A2046" t="s">
        <v>1216</v>
      </c>
      <c r="B2046">
        <v>7.7</v>
      </c>
      <c r="C2046">
        <v>7.26</v>
      </c>
      <c r="D2046">
        <v>4</v>
      </c>
    </row>
    <row r="2047" spans="1:4" x14ac:dyDescent="0.25">
      <c r="A2047" t="s">
        <v>1217</v>
      </c>
      <c r="B2047">
        <v>5.39</v>
      </c>
      <c r="C2047">
        <v>8.14</v>
      </c>
      <c r="D2047">
        <v>2</v>
      </c>
    </row>
    <row r="2048" spans="1:4" x14ac:dyDescent="0.25">
      <c r="A2048" t="s">
        <v>1218</v>
      </c>
      <c r="B2048">
        <v>7.92</v>
      </c>
      <c r="C2048">
        <v>9.9</v>
      </c>
      <c r="D2048">
        <v>2</v>
      </c>
    </row>
    <row r="2049" spans="1:4" x14ac:dyDescent="0.25">
      <c r="A2049" t="s">
        <v>1219</v>
      </c>
      <c r="B2049">
        <v>7.81</v>
      </c>
      <c r="C2049">
        <v>14.41</v>
      </c>
      <c r="D2049">
        <v>2</v>
      </c>
    </row>
    <row r="2050" spans="1:4" x14ac:dyDescent="0.25">
      <c r="A2050" t="s">
        <v>1220</v>
      </c>
      <c r="B2050">
        <v>8.25</v>
      </c>
      <c r="C2050">
        <v>5.61</v>
      </c>
      <c r="D2050">
        <v>4</v>
      </c>
    </row>
    <row r="2051" spans="1:4" x14ac:dyDescent="0.25">
      <c r="A2051" t="s">
        <v>1221</v>
      </c>
      <c r="B2051">
        <v>7.26</v>
      </c>
      <c r="C2051">
        <v>7.81</v>
      </c>
      <c r="D2051">
        <v>2</v>
      </c>
    </row>
    <row r="2052" spans="1:4" x14ac:dyDescent="0.25">
      <c r="A2052" t="s">
        <v>1222</v>
      </c>
      <c r="B2052">
        <v>6.38</v>
      </c>
      <c r="C2052">
        <v>4.7300000000000004</v>
      </c>
      <c r="D2052">
        <v>2</v>
      </c>
    </row>
    <row r="2053" spans="1:4" x14ac:dyDescent="0.25">
      <c r="A2053" t="s">
        <v>1223</v>
      </c>
      <c r="B2053">
        <v>7.7</v>
      </c>
      <c r="C2053">
        <v>6.93</v>
      </c>
      <c r="D2053">
        <v>4</v>
      </c>
    </row>
    <row r="2054" spans="1:4" x14ac:dyDescent="0.25">
      <c r="A2054" t="s">
        <v>1224</v>
      </c>
      <c r="B2054">
        <v>6.49</v>
      </c>
      <c r="C2054">
        <v>5.83</v>
      </c>
      <c r="D2054">
        <v>2</v>
      </c>
    </row>
    <row r="2055" spans="1:4" x14ac:dyDescent="0.25">
      <c r="A2055" t="s">
        <v>1225</v>
      </c>
      <c r="B2055">
        <v>6.93</v>
      </c>
      <c r="C2055">
        <v>10.23</v>
      </c>
      <c r="D2055">
        <v>2</v>
      </c>
    </row>
    <row r="2056" spans="1:4" x14ac:dyDescent="0.25">
      <c r="A2056" t="s">
        <v>1226</v>
      </c>
      <c r="B2056">
        <v>6.49</v>
      </c>
      <c r="C2056">
        <v>6.05</v>
      </c>
      <c r="D2056">
        <v>2</v>
      </c>
    </row>
    <row r="2057" spans="1:4" x14ac:dyDescent="0.25">
      <c r="A2057" t="s">
        <v>1227</v>
      </c>
      <c r="B2057">
        <v>7.59</v>
      </c>
      <c r="C2057">
        <v>7.59</v>
      </c>
      <c r="D2057">
        <v>2</v>
      </c>
    </row>
    <row r="2058" spans="1:4" x14ac:dyDescent="0.25">
      <c r="A2058" t="s">
        <v>1228</v>
      </c>
      <c r="B2058">
        <v>7.04</v>
      </c>
      <c r="C2058">
        <v>6.71</v>
      </c>
      <c r="D2058">
        <v>4</v>
      </c>
    </row>
    <row r="2059" spans="1:4" x14ac:dyDescent="0.25">
      <c r="A2059" t="s">
        <v>1229</v>
      </c>
      <c r="B2059">
        <v>6.38</v>
      </c>
      <c r="C2059">
        <v>5.61</v>
      </c>
      <c r="D2059">
        <v>4</v>
      </c>
    </row>
    <row r="2060" spans="1:4" x14ac:dyDescent="0.25">
      <c r="A2060" t="s">
        <v>1230</v>
      </c>
      <c r="B2060">
        <v>5.17</v>
      </c>
      <c r="C2060">
        <v>6.49</v>
      </c>
      <c r="D2060">
        <v>4</v>
      </c>
    </row>
    <row r="2061" spans="1:4" x14ac:dyDescent="0.25">
      <c r="A2061" t="s">
        <v>1231</v>
      </c>
      <c r="B2061">
        <v>8.25</v>
      </c>
      <c r="C2061">
        <v>7.26</v>
      </c>
      <c r="D2061">
        <v>4</v>
      </c>
    </row>
    <row r="2062" spans="1:4" x14ac:dyDescent="0.25">
      <c r="A2062" t="s">
        <v>1232</v>
      </c>
      <c r="B2062">
        <v>5.5</v>
      </c>
      <c r="C2062">
        <v>4.84</v>
      </c>
      <c r="D2062">
        <v>4</v>
      </c>
    </row>
    <row r="2063" spans="1:4" x14ac:dyDescent="0.25">
      <c r="A2063" t="s">
        <v>1233</v>
      </c>
      <c r="B2063">
        <v>6.71</v>
      </c>
      <c r="C2063">
        <v>8.36</v>
      </c>
      <c r="D2063">
        <v>2</v>
      </c>
    </row>
    <row r="2064" spans="1:4" x14ac:dyDescent="0.25">
      <c r="A2064" t="s">
        <v>1234</v>
      </c>
      <c r="B2064">
        <v>6.71</v>
      </c>
      <c r="C2064">
        <v>10.119999999999999</v>
      </c>
      <c r="D2064">
        <v>2</v>
      </c>
    </row>
    <row r="2065" spans="1:4" x14ac:dyDescent="0.25">
      <c r="A2065" t="s">
        <v>1235</v>
      </c>
      <c r="B2065">
        <v>7.15</v>
      </c>
      <c r="C2065">
        <v>6.49</v>
      </c>
      <c r="D2065">
        <v>4</v>
      </c>
    </row>
    <row r="2066" spans="1:4" x14ac:dyDescent="0.25">
      <c r="A2066" t="s">
        <v>1236</v>
      </c>
      <c r="B2066">
        <v>5.72</v>
      </c>
      <c r="C2066">
        <v>9.4600000000000009</v>
      </c>
      <c r="D2066">
        <v>2</v>
      </c>
    </row>
    <row r="2067" spans="1:4" x14ac:dyDescent="0.25">
      <c r="A2067" t="s">
        <v>1237</v>
      </c>
      <c r="B2067">
        <v>8.14</v>
      </c>
      <c r="C2067">
        <v>8.25</v>
      </c>
      <c r="D2067">
        <v>4</v>
      </c>
    </row>
    <row r="2068" spans="1:4" x14ac:dyDescent="0.25">
      <c r="A2068" t="s">
        <v>1238</v>
      </c>
      <c r="B2068">
        <v>4.51</v>
      </c>
      <c r="C2068">
        <v>6.27</v>
      </c>
      <c r="D2068">
        <v>1</v>
      </c>
    </row>
    <row r="2069" spans="1:4" x14ac:dyDescent="0.25">
      <c r="A2069" t="s">
        <v>1239</v>
      </c>
      <c r="B2069">
        <v>6.82</v>
      </c>
      <c r="C2069">
        <v>6.05</v>
      </c>
      <c r="D2069">
        <v>4</v>
      </c>
    </row>
    <row r="2070" spans="1:4" x14ac:dyDescent="0.25">
      <c r="A2070" t="s">
        <v>1240</v>
      </c>
      <c r="B2070">
        <v>6.05</v>
      </c>
      <c r="C2070">
        <v>4.95</v>
      </c>
      <c r="D2070">
        <v>4</v>
      </c>
    </row>
    <row r="2071" spans="1:4" x14ac:dyDescent="0.25">
      <c r="A2071" t="s">
        <v>1241</v>
      </c>
      <c r="B2071">
        <v>7.37</v>
      </c>
      <c r="C2071">
        <v>6.27</v>
      </c>
      <c r="D2071">
        <v>4</v>
      </c>
    </row>
    <row r="2072" spans="1:4" x14ac:dyDescent="0.25">
      <c r="A2072" t="s">
        <v>1242</v>
      </c>
      <c r="B2072">
        <v>8.4700000000000006</v>
      </c>
      <c r="C2072">
        <v>6.27</v>
      </c>
      <c r="D2072">
        <v>3</v>
      </c>
    </row>
    <row r="2073" spans="1:4" x14ac:dyDescent="0.25">
      <c r="A2073" t="s">
        <v>1243</v>
      </c>
      <c r="B2073">
        <v>6.93</v>
      </c>
      <c r="C2073">
        <v>6.6</v>
      </c>
      <c r="D2073">
        <v>2</v>
      </c>
    </row>
    <row r="2074" spans="1:4" x14ac:dyDescent="0.25">
      <c r="A2074" t="s">
        <v>1244</v>
      </c>
      <c r="B2074">
        <v>6.82</v>
      </c>
      <c r="C2074">
        <v>6.16</v>
      </c>
      <c r="D2074">
        <v>4</v>
      </c>
    </row>
    <row r="2075" spans="1:4" x14ac:dyDescent="0.25">
      <c r="A2075" t="s">
        <v>1245</v>
      </c>
      <c r="B2075">
        <v>6.27</v>
      </c>
      <c r="C2075">
        <v>5.83</v>
      </c>
      <c r="D2075">
        <v>4</v>
      </c>
    </row>
    <row r="2076" spans="1:4" x14ac:dyDescent="0.25">
      <c r="A2076" t="s">
        <v>1246</v>
      </c>
      <c r="B2076">
        <v>6.93</v>
      </c>
      <c r="C2076">
        <v>5.83</v>
      </c>
      <c r="D2076">
        <v>4</v>
      </c>
    </row>
    <row r="2077" spans="1:4" x14ac:dyDescent="0.25">
      <c r="A2077" t="s">
        <v>1247</v>
      </c>
      <c r="B2077">
        <v>7.26</v>
      </c>
      <c r="C2077">
        <v>6.82</v>
      </c>
      <c r="D2077">
        <v>4</v>
      </c>
    </row>
    <row r="2078" spans="1:4" x14ac:dyDescent="0.25">
      <c r="A2078" t="s">
        <v>1248</v>
      </c>
      <c r="B2078">
        <v>5.83</v>
      </c>
      <c r="C2078">
        <v>6.27</v>
      </c>
      <c r="D2078">
        <v>4</v>
      </c>
    </row>
    <row r="2079" spans="1:4" x14ac:dyDescent="0.25">
      <c r="A2079" t="s">
        <v>1249</v>
      </c>
      <c r="B2079">
        <v>7.59</v>
      </c>
      <c r="C2079">
        <v>7.15</v>
      </c>
      <c r="D2079">
        <v>4</v>
      </c>
    </row>
    <row r="2080" spans="1:4" x14ac:dyDescent="0.25">
      <c r="A2080" t="s">
        <v>1250</v>
      </c>
      <c r="B2080">
        <v>6.71</v>
      </c>
      <c r="C2080">
        <v>10.01</v>
      </c>
      <c r="D2080">
        <v>2</v>
      </c>
    </row>
    <row r="2081" spans="1:4" x14ac:dyDescent="0.25">
      <c r="A2081" t="s">
        <v>1251</v>
      </c>
      <c r="B2081">
        <v>7.15</v>
      </c>
      <c r="C2081">
        <v>14.08</v>
      </c>
      <c r="D2081">
        <v>2</v>
      </c>
    </row>
    <row r="2082" spans="1:4" x14ac:dyDescent="0.25">
      <c r="A2082" t="s">
        <v>1252</v>
      </c>
      <c r="B2082">
        <v>6.6</v>
      </c>
      <c r="C2082">
        <v>7.92</v>
      </c>
      <c r="D2082">
        <v>4</v>
      </c>
    </row>
    <row r="2083" spans="1:4" x14ac:dyDescent="0.25">
      <c r="A2083" t="s">
        <v>1253</v>
      </c>
      <c r="B2083">
        <v>6.71</v>
      </c>
      <c r="C2083">
        <v>6.27</v>
      </c>
      <c r="D2083">
        <v>4</v>
      </c>
    </row>
    <row r="2084" spans="1:4" x14ac:dyDescent="0.25">
      <c r="A2084" t="s">
        <v>1254</v>
      </c>
      <c r="B2084">
        <v>6.71</v>
      </c>
      <c r="C2084">
        <v>6.38</v>
      </c>
      <c r="D2084">
        <v>4</v>
      </c>
    </row>
    <row r="2085" spans="1:4" x14ac:dyDescent="0.25">
      <c r="A2085" t="s">
        <v>1255</v>
      </c>
      <c r="B2085">
        <v>6.16</v>
      </c>
      <c r="C2085">
        <v>6.6</v>
      </c>
      <c r="D2085">
        <v>2</v>
      </c>
    </row>
    <row r="2086" spans="1:4" x14ac:dyDescent="0.25">
      <c r="A2086" t="s">
        <v>1256</v>
      </c>
      <c r="B2086">
        <v>7.59</v>
      </c>
      <c r="C2086">
        <v>8.36</v>
      </c>
      <c r="D2086">
        <v>2</v>
      </c>
    </row>
    <row r="2087" spans="1:4" x14ac:dyDescent="0.25">
      <c r="A2087" t="s">
        <v>1257</v>
      </c>
      <c r="B2087">
        <v>7.59</v>
      </c>
      <c r="C2087">
        <v>8.58</v>
      </c>
      <c r="D2087">
        <v>2</v>
      </c>
    </row>
    <row r="2088" spans="1:4" x14ac:dyDescent="0.25">
      <c r="A2088" t="s">
        <v>1258</v>
      </c>
      <c r="B2088">
        <v>7.37</v>
      </c>
      <c r="C2088">
        <v>7.48</v>
      </c>
      <c r="D2088">
        <v>4</v>
      </c>
    </row>
    <row r="2089" spans="1:4" x14ac:dyDescent="0.25">
      <c r="A2089" t="s">
        <v>1259</v>
      </c>
      <c r="B2089">
        <v>7.7</v>
      </c>
      <c r="C2089">
        <v>8.0299999999999994</v>
      </c>
      <c r="D2089">
        <v>4</v>
      </c>
    </row>
    <row r="2090" spans="1:4" x14ac:dyDescent="0.25">
      <c r="A2090" t="s">
        <v>1260</v>
      </c>
      <c r="B2090">
        <v>6.49</v>
      </c>
      <c r="C2090">
        <v>7.26</v>
      </c>
      <c r="D2090">
        <v>2</v>
      </c>
    </row>
    <row r="2091" spans="1:4" x14ac:dyDescent="0.25">
      <c r="A2091" t="s">
        <v>1261</v>
      </c>
      <c r="B2091">
        <v>6.82</v>
      </c>
      <c r="C2091">
        <v>6.93</v>
      </c>
      <c r="D2091">
        <v>2</v>
      </c>
    </row>
    <row r="2092" spans="1:4" x14ac:dyDescent="0.25">
      <c r="A2092" t="s">
        <v>1262</v>
      </c>
      <c r="B2092">
        <v>5.94</v>
      </c>
      <c r="C2092">
        <v>6.38</v>
      </c>
      <c r="D2092">
        <v>4</v>
      </c>
    </row>
    <row r="2093" spans="1:4" x14ac:dyDescent="0.25">
      <c r="A2093" t="s">
        <v>1263</v>
      </c>
      <c r="B2093">
        <v>7.48</v>
      </c>
      <c r="C2093">
        <v>7.26</v>
      </c>
      <c r="D2093">
        <v>4</v>
      </c>
    </row>
    <row r="2094" spans="1:4" x14ac:dyDescent="0.25">
      <c r="A2094" t="s">
        <v>1264</v>
      </c>
      <c r="B2094">
        <v>5.17</v>
      </c>
      <c r="C2094">
        <v>6.49</v>
      </c>
      <c r="D2094">
        <v>4</v>
      </c>
    </row>
    <row r="2095" spans="1:4" x14ac:dyDescent="0.25">
      <c r="A2095" t="s">
        <v>1265</v>
      </c>
      <c r="B2095">
        <v>6.82</v>
      </c>
      <c r="C2095">
        <v>8.0299999999999994</v>
      </c>
      <c r="D2095">
        <v>4</v>
      </c>
    </row>
    <row r="2096" spans="1:4" x14ac:dyDescent="0.25">
      <c r="A2096" t="s">
        <v>1266</v>
      </c>
      <c r="B2096">
        <v>5.94</v>
      </c>
      <c r="C2096">
        <v>7.15</v>
      </c>
      <c r="D2096">
        <v>4</v>
      </c>
    </row>
    <row r="2097" spans="1:4" x14ac:dyDescent="0.25">
      <c r="A2097" t="s">
        <v>1267</v>
      </c>
      <c r="B2097">
        <v>7.15</v>
      </c>
      <c r="C2097">
        <v>13.64</v>
      </c>
      <c r="D2097">
        <v>2</v>
      </c>
    </row>
    <row r="2098" spans="1:4" x14ac:dyDescent="0.25">
      <c r="A2098" t="s">
        <v>1268</v>
      </c>
      <c r="B2098">
        <v>5.0599999999999996</v>
      </c>
      <c r="C2098">
        <v>9.02</v>
      </c>
      <c r="D2098">
        <v>2</v>
      </c>
    </row>
    <row r="2099" spans="1:4" x14ac:dyDescent="0.25">
      <c r="A2099" t="s">
        <v>1269</v>
      </c>
      <c r="B2099">
        <v>7.26</v>
      </c>
      <c r="C2099">
        <v>7.04</v>
      </c>
      <c r="D2099">
        <v>4</v>
      </c>
    </row>
    <row r="2100" spans="1:4" x14ac:dyDescent="0.25">
      <c r="A2100" t="s">
        <v>1270</v>
      </c>
      <c r="B2100">
        <v>6.27</v>
      </c>
      <c r="C2100">
        <v>6.16</v>
      </c>
      <c r="D2100">
        <v>4</v>
      </c>
    </row>
    <row r="2101" spans="1:4" x14ac:dyDescent="0.25">
      <c r="A2101" t="s">
        <v>1271</v>
      </c>
      <c r="B2101">
        <v>7.15</v>
      </c>
      <c r="C2101">
        <v>6.6</v>
      </c>
      <c r="D2101">
        <v>4</v>
      </c>
    </row>
    <row r="2102" spans="1:4" x14ac:dyDescent="0.25">
      <c r="A2102" t="s">
        <v>1272</v>
      </c>
      <c r="B2102">
        <v>7.92</v>
      </c>
      <c r="C2102">
        <v>7.48</v>
      </c>
      <c r="D2102">
        <v>4</v>
      </c>
    </row>
    <row r="2103" spans="1:4" x14ac:dyDescent="0.25">
      <c r="A2103" t="s">
        <v>1273</v>
      </c>
      <c r="B2103">
        <v>7.92</v>
      </c>
      <c r="C2103">
        <v>7.37</v>
      </c>
      <c r="D2103">
        <v>4</v>
      </c>
    </row>
    <row r="2104" spans="1:4" x14ac:dyDescent="0.25">
      <c r="A2104" t="s">
        <v>1274</v>
      </c>
      <c r="B2104">
        <v>9.1300000000000008</v>
      </c>
      <c r="C2104">
        <v>7.04</v>
      </c>
      <c r="D2104">
        <v>1</v>
      </c>
    </row>
    <row r="2105" spans="1:4" x14ac:dyDescent="0.25">
      <c r="A2105" t="s">
        <v>1275</v>
      </c>
      <c r="B2105">
        <v>7.81</v>
      </c>
      <c r="C2105">
        <v>6.38</v>
      </c>
      <c r="D2105">
        <v>4</v>
      </c>
    </row>
    <row r="2106" spans="1:4" x14ac:dyDescent="0.25">
      <c r="A2106" t="s">
        <v>1276</v>
      </c>
      <c r="B2106">
        <v>8.36</v>
      </c>
      <c r="C2106">
        <v>7.92</v>
      </c>
      <c r="D2106">
        <v>4</v>
      </c>
    </row>
    <row r="2107" spans="1:4" x14ac:dyDescent="0.25">
      <c r="A2107" t="s">
        <v>1277</v>
      </c>
      <c r="B2107">
        <v>8.58</v>
      </c>
      <c r="C2107">
        <v>7.7</v>
      </c>
      <c r="D2107">
        <v>4</v>
      </c>
    </row>
    <row r="2108" spans="1:4" x14ac:dyDescent="0.25">
      <c r="A2108" t="s">
        <v>1278</v>
      </c>
      <c r="B2108">
        <v>7.92</v>
      </c>
      <c r="C2108">
        <v>6.82</v>
      </c>
      <c r="D2108">
        <v>4</v>
      </c>
    </row>
    <row r="2109" spans="1:4" x14ac:dyDescent="0.25">
      <c r="A2109" t="s">
        <v>1279</v>
      </c>
      <c r="B2109">
        <v>7.92</v>
      </c>
      <c r="C2109">
        <v>7.37</v>
      </c>
      <c r="D2109">
        <v>4</v>
      </c>
    </row>
    <row r="2110" spans="1:4" x14ac:dyDescent="0.25">
      <c r="A2110" t="s">
        <v>1280</v>
      </c>
      <c r="B2110">
        <v>8.4700000000000006</v>
      </c>
      <c r="C2110">
        <v>7.15</v>
      </c>
      <c r="D2110">
        <v>4</v>
      </c>
    </row>
    <row r="2111" spans="1:4" x14ac:dyDescent="0.25">
      <c r="A2111" t="s">
        <v>1281</v>
      </c>
      <c r="B2111">
        <v>8.8000000000000007</v>
      </c>
      <c r="C2111">
        <v>7.04</v>
      </c>
      <c r="D2111">
        <v>4</v>
      </c>
    </row>
    <row r="2112" spans="1:4" x14ac:dyDescent="0.25">
      <c r="A2112" t="s">
        <v>1282</v>
      </c>
      <c r="B2112">
        <v>7.15</v>
      </c>
      <c r="C2112">
        <v>7.26</v>
      </c>
      <c r="D2112">
        <v>2</v>
      </c>
    </row>
    <row r="2113" spans="1:4" x14ac:dyDescent="0.25">
      <c r="A2113" t="s">
        <v>1283</v>
      </c>
      <c r="B2113">
        <v>8.0299999999999994</v>
      </c>
      <c r="C2113">
        <v>10.89</v>
      </c>
      <c r="D2113">
        <v>2</v>
      </c>
    </row>
    <row r="2114" spans="1:4" x14ac:dyDescent="0.25">
      <c r="A2114" t="s">
        <v>1284</v>
      </c>
      <c r="B2114">
        <v>7.48</v>
      </c>
      <c r="C2114">
        <v>15.29</v>
      </c>
      <c r="D2114">
        <v>1</v>
      </c>
    </row>
    <row r="2115" spans="1:4" x14ac:dyDescent="0.25">
      <c r="A2115" t="s">
        <v>1285</v>
      </c>
      <c r="B2115">
        <v>16.61</v>
      </c>
      <c r="C2115">
        <v>16.940000000000001</v>
      </c>
      <c r="D2115">
        <v>1</v>
      </c>
    </row>
    <row r="2116" spans="1:4" x14ac:dyDescent="0.25">
      <c r="A2116" t="s">
        <v>1286</v>
      </c>
      <c r="B2116">
        <v>0</v>
      </c>
      <c r="C2116">
        <v>6.05</v>
      </c>
      <c r="D2116">
        <v>1</v>
      </c>
    </row>
    <row r="2117" spans="1:4" x14ac:dyDescent="0.25">
      <c r="A2117" t="s">
        <v>1287</v>
      </c>
      <c r="B2117">
        <v>5.72</v>
      </c>
      <c r="C2117">
        <v>0</v>
      </c>
      <c r="D2117">
        <v>1</v>
      </c>
    </row>
    <row r="2118" spans="1:4" x14ac:dyDescent="0.25">
      <c r="A2118" t="s">
        <v>1288</v>
      </c>
      <c r="B2118">
        <v>0</v>
      </c>
      <c r="C2118">
        <v>8.14</v>
      </c>
      <c r="D2118">
        <v>3</v>
      </c>
    </row>
    <row r="2119" spans="1:4" x14ac:dyDescent="0.25">
      <c r="A2119" t="s">
        <v>1289</v>
      </c>
      <c r="B2119">
        <v>5.83</v>
      </c>
      <c r="C2119">
        <v>7.81</v>
      </c>
      <c r="D2119">
        <v>4</v>
      </c>
    </row>
    <row r="2120" spans="1:4" x14ac:dyDescent="0.25">
      <c r="A2120" t="s">
        <v>1290</v>
      </c>
      <c r="B2120">
        <v>0</v>
      </c>
      <c r="C2120">
        <v>6.82</v>
      </c>
      <c r="D2120">
        <v>3</v>
      </c>
    </row>
    <row r="2121" spans="1:4" x14ac:dyDescent="0.25">
      <c r="A2121" t="s">
        <v>1291</v>
      </c>
      <c r="B2121">
        <v>4.62</v>
      </c>
      <c r="C2121">
        <v>7.48</v>
      </c>
      <c r="D2121">
        <v>4</v>
      </c>
    </row>
    <row r="2122" spans="1:4" x14ac:dyDescent="0.25">
      <c r="A2122" t="s">
        <v>1292</v>
      </c>
      <c r="B2122">
        <v>8.0299999999999994</v>
      </c>
      <c r="C2122">
        <v>7.7</v>
      </c>
      <c r="D2122">
        <v>4</v>
      </c>
    </row>
    <row r="2123" spans="1:4" x14ac:dyDescent="0.25">
      <c r="A2123" t="s">
        <v>1293</v>
      </c>
      <c r="B2123">
        <v>5.17</v>
      </c>
      <c r="C2123">
        <v>8.0299999999999994</v>
      </c>
      <c r="D2123">
        <v>2</v>
      </c>
    </row>
    <row r="2124" spans="1:4" x14ac:dyDescent="0.25">
      <c r="A2124" t="s">
        <v>1294</v>
      </c>
      <c r="B2124">
        <v>5.39</v>
      </c>
      <c r="C2124">
        <v>4.84</v>
      </c>
      <c r="D2124">
        <v>4</v>
      </c>
    </row>
    <row r="2125" spans="1:4" x14ac:dyDescent="0.25">
      <c r="A2125" t="s">
        <v>1295</v>
      </c>
      <c r="B2125">
        <v>4.95</v>
      </c>
      <c r="C2125">
        <v>9.7899999999999991</v>
      </c>
      <c r="D2125">
        <v>2</v>
      </c>
    </row>
    <row r="2126" spans="1:4" x14ac:dyDescent="0.25">
      <c r="A2126" t="s">
        <v>1296</v>
      </c>
      <c r="B2126">
        <v>6.16</v>
      </c>
      <c r="C2126">
        <v>7.48</v>
      </c>
      <c r="D2126">
        <v>2</v>
      </c>
    </row>
    <row r="2127" spans="1:4" x14ac:dyDescent="0.25">
      <c r="A2127" t="s">
        <v>1297</v>
      </c>
      <c r="B2127">
        <v>0</v>
      </c>
      <c r="C2127">
        <v>7.81</v>
      </c>
      <c r="D2127">
        <v>3</v>
      </c>
    </row>
    <row r="2128" spans="1:4" x14ac:dyDescent="0.25">
      <c r="A2128" t="s">
        <v>1298</v>
      </c>
      <c r="B2128">
        <v>5.0599999999999996</v>
      </c>
      <c r="C2128">
        <v>5.5</v>
      </c>
      <c r="D2128">
        <v>4</v>
      </c>
    </row>
    <row r="2129" spans="1:4" x14ac:dyDescent="0.25">
      <c r="A2129" t="s">
        <v>1299</v>
      </c>
      <c r="B2129">
        <v>6.16</v>
      </c>
      <c r="C2129">
        <v>8.0299999999999994</v>
      </c>
      <c r="D2129">
        <v>2</v>
      </c>
    </row>
    <row r="2130" spans="1:4" x14ac:dyDescent="0.25">
      <c r="A2130" t="s">
        <v>1300</v>
      </c>
      <c r="B2130">
        <v>0</v>
      </c>
      <c r="C2130">
        <v>11.55</v>
      </c>
      <c r="D2130">
        <v>1</v>
      </c>
    </row>
    <row r="2131" spans="1:4" x14ac:dyDescent="0.25">
      <c r="A2131" t="s">
        <v>1301</v>
      </c>
      <c r="B2131">
        <v>0</v>
      </c>
      <c r="C2131">
        <v>6.49</v>
      </c>
      <c r="D2131">
        <v>1</v>
      </c>
    </row>
    <row r="2132" spans="1:4" x14ac:dyDescent="0.25">
      <c r="A2132" t="s">
        <v>1302</v>
      </c>
      <c r="B2132">
        <v>0</v>
      </c>
      <c r="C2132">
        <v>10.78</v>
      </c>
      <c r="D2132">
        <v>1</v>
      </c>
    </row>
    <row r="2133" spans="1:4" x14ac:dyDescent="0.25">
      <c r="A2133" t="s">
        <v>1303</v>
      </c>
      <c r="B2133">
        <v>0</v>
      </c>
      <c r="C2133">
        <v>6.6</v>
      </c>
      <c r="D2133">
        <v>1</v>
      </c>
    </row>
    <row r="2134" spans="1:4" x14ac:dyDescent="0.25">
      <c r="A2134" t="s">
        <v>1304</v>
      </c>
      <c r="B2134">
        <v>7.48</v>
      </c>
      <c r="C2134">
        <v>10.34</v>
      </c>
      <c r="D2134">
        <v>1</v>
      </c>
    </row>
    <row r="2135" spans="1:4" x14ac:dyDescent="0.25">
      <c r="A2135" t="s">
        <v>1305</v>
      </c>
      <c r="B2135">
        <v>0</v>
      </c>
      <c r="C2135">
        <v>8.0299999999999994</v>
      </c>
      <c r="D2135">
        <v>1</v>
      </c>
    </row>
    <row r="2136" spans="1:4" x14ac:dyDescent="0.25">
      <c r="A2136" t="s">
        <v>1306</v>
      </c>
      <c r="B2136">
        <v>5.17</v>
      </c>
      <c r="C2136">
        <v>8.25</v>
      </c>
      <c r="D2136">
        <v>2</v>
      </c>
    </row>
    <row r="2137" spans="1:4" x14ac:dyDescent="0.25">
      <c r="A2137" t="s">
        <v>1307</v>
      </c>
      <c r="B2137">
        <v>6.93</v>
      </c>
      <c r="C2137">
        <v>10.34</v>
      </c>
      <c r="D2137">
        <v>2</v>
      </c>
    </row>
    <row r="2138" spans="1:4" x14ac:dyDescent="0.25">
      <c r="A2138" t="s">
        <v>1308</v>
      </c>
      <c r="B2138">
        <v>8.58</v>
      </c>
      <c r="C2138">
        <v>5.94</v>
      </c>
      <c r="D2138">
        <v>3</v>
      </c>
    </row>
    <row r="2139" spans="1:4" x14ac:dyDescent="0.25">
      <c r="A2139" t="s">
        <v>1309</v>
      </c>
      <c r="B2139">
        <v>7.7</v>
      </c>
      <c r="C2139">
        <v>6.16</v>
      </c>
      <c r="D2139">
        <v>2</v>
      </c>
    </row>
    <row r="2140" spans="1:4" x14ac:dyDescent="0.25">
      <c r="A2140" t="s">
        <v>1310</v>
      </c>
      <c r="B2140">
        <v>6.71</v>
      </c>
      <c r="C2140">
        <v>7.04</v>
      </c>
      <c r="D2140">
        <v>2</v>
      </c>
    </row>
    <row r="2141" spans="1:4" x14ac:dyDescent="0.25">
      <c r="A2141" t="s">
        <v>1311</v>
      </c>
      <c r="B2141">
        <v>7.04</v>
      </c>
      <c r="C2141">
        <v>7.48</v>
      </c>
      <c r="D2141">
        <v>2</v>
      </c>
    </row>
    <row r="2142" spans="1:4" x14ac:dyDescent="0.25">
      <c r="A2142" t="s">
        <v>1312</v>
      </c>
      <c r="B2142">
        <v>6.16</v>
      </c>
      <c r="C2142">
        <v>8.25</v>
      </c>
      <c r="D2142">
        <v>2</v>
      </c>
    </row>
    <row r="2143" spans="1:4" x14ac:dyDescent="0.25">
      <c r="A2143" t="s">
        <v>1313</v>
      </c>
      <c r="B2143">
        <v>7.81</v>
      </c>
      <c r="C2143">
        <v>7.15</v>
      </c>
      <c r="D2143">
        <v>4</v>
      </c>
    </row>
    <row r="2144" spans="1:4" x14ac:dyDescent="0.25">
      <c r="A2144" t="s">
        <v>1314</v>
      </c>
      <c r="B2144">
        <v>4.7300000000000004</v>
      </c>
      <c r="C2144">
        <v>5.5</v>
      </c>
      <c r="D2144">
        <v>2</v>
      </c>
    </row>
    <row r="2145" spans="1:4" x14ac:dyDescent="0.25">
      <c r="A2145" t="s">
        <v>1315</v>
      </c>
      <c r="B2145">
        <v>7.59</v>
      </c>
      <c r="C2145">
        <v>12.98</v>
      </c>
      <c r="D2145">
        <v>2</v>
      </c>
    </row>
    <row r="2146" spans="1:4" x14ac:dyDescent="0.25">
      <c r="A2146" t="s">
        <v>1316</v>
      </c>
      <c r="B2146">
        <v>0</v>
      </c>
      <c r="C2146">
        <v>6.05</v>
      </c>
      <c r="D2146">
        <v>1</v>
      </c>
    </row>
    <row r="2147" spans="1:4" x14ac:dyDescent="0.25">
      <c r="A2147" t="s">
        <v>1317</v>
      </c>
      <c r="B2147">
        <v>15.18</v>
      </c>
      <c r="C2147">
        <v>15.51</v>
      </c>
      <c r="D2147">
        <v>1</v>
      </c>
    </row>
    <row r="2148" spans="1:4" x14ac:dyDescent="0.25">
      <c r="A2148" t="s">
        <v>1318</v>
      </c>
      <c r="B2148">
        <v>0</v>
      </c>
      <c r="C2148">
        <v>0</v>
      </c>
      <c r="D2148">
        <v>1</v>
      </c>
    </row>
    <row r="2149" spans="1:4" x14ac:dyDescent="0.25">
      <c r="A2149" t="s">
        <v>1319</v>
      </c>
      <c r="B2149">
        <v>8.25</v>
      </c>
      <c r="C2149">
        <v>6.6</v>
      </c>
      <c r="D2149">
        <v>1</v>
      </c>
    </row>
    <row r="2150" spans="1:4" x14ac:dyDescent="0.25">
      <c r="A2150" t="s">
        <v>1320</v>
      </c>
      <c r="B2150">
        <v>0</v>
      </c>
      <c r="C2150">
        <v>0</v>
      </c>
      <c r="D2150">
        <v>1</v>
      </c>
    </row>
    <row r="2151" spans="1:4" x14ac:dyDescent="0.25">
      <c r="A2151" t="s">
        <v>1321</v>
      </c>
      <c r="B2151">
        <v>7.7</v>
      </c>
      <c r="C2151">
        <v>6.05</v>
      </c>
      <c r="D2151">
        <v>1</v>
      </c>
    </row>
    <row r="2152" spans="1:4" x14ac:dyDescent="0.25">
      <c r="A2152" t="s">
        <v>1322</v>
      </c>
      <c r="B2152">
        <v>0</v>
      </c>
      <c r="C2152">
        <v>0</v>
      </c>
      <c r="D2152">
        <v>1</v>
      </c>
    </row>
    <row r="2153" spans="1:4" x14ac:dyDescent="0.25">
      <c r="A2153" t="s">
        <v>1323</v>
      </c>
      <c r="B2153">
        <v>5.72</v>
      </c>
      <c r="C2153">
        <v>0</v>
      </c>
      <c r="D2153">
        <v>1</v>
      </c>
    </row>
    <row r="2154" spans="1:4" x14ac:dyDescent="0.25">
      <c r="A2154" t="s">
        <v>1324</v>
      </c>
      <c r="B2154">
        <v>7.59</v>
      </c>
      <c r="C2154">
        <v>7.37</v>
      </c>
      <c r="D2154">
        <v>4</v>
      </c>
    </row>
    <row r="2155" spans="1:4" x14ac:dyDescent="0.25">
      <c r="A2155" t="s">
        <v>1325</v>
      </c>
      <c r="B2155">
        <v>0</v>
      </c>
      <c r="C2155">
        <v>0</v>
      </c>
      <c r="D2155">
        <v>1</v>
      </c>
    </row>
    <row r="2156" spans="1:4" x14ac:dyDescent="0.25">
      <c r="A2156" t="s">
        <v>1326</v>
      </c>
      <c r="B2156">
        <v>5.61</v>
      </c>
      <c r="C2156">
        <v>4.95</v>
      </c>
      <c r="D2156">
        <v>4</v>
      </c>
    </row>
    <row r="2157" spans="1:4" x14ac:dyDescent="0.25">
      <c r="A2157" t="s">
        <v>1327</v>
      </c>
      <c r="B2157">
        <v>8.4700000000000006</v>
      </c>
      <c r="C2157">
        <v>7.81</v>
      </c>
      <c r="D2157">
        <v>4</v>
      </c>
    </row>
    <row r="2158" spans="1:4" x14ac:dyDescent="0.25">
      <c r="A2158" t="s">
        <v>1328</v>
      </c>
      <c r="B2158">
        <v>6.27</v>
      </c>
      <c r="C2158">
        <v>6.38</v>
      </c>
      <c r="D2158">
        <v>4</v>
      </c>
    </row>
    <row r="2159" spans="1:4" x14ac:dyDescent="0.25">
      <c r="A2159" t="s">
        <v>1329</v>
      </c>
      <c r="B2159">
        <v>8.14</v>
      </c>
      <c r="C2159">
        <v>7.48</v>
      </c>
      <c r="D2159">
        <v>4</v>
      </c>
    </row>
    <row r="2160" spans="1:4" x14ac:dyDescent="0.25">
      <c r="A2160" t="s">
        <v>1330</v>
      </c>
      <c r="B2160">
        <v>7.92</v>
      </c>
      <c r="C2160">
        <v>16.61</v>
      </c>
      <c r="D2160">
        <v>2</v>
      </c>
    </row>
    <row r="2161" spans="1:4" x14ac:dyDescent="0.25">
      <c r="A2161" t="s">
        <v>1331</v>
      </c>
      <c r="B2161">
        <v>7.15</v>
      </c>
      <c r="C2161">
        <v>6.05</v>
      </c>
      <c r="D2161">
        <v>4</v>
      </c>
    </row>
    <row r="2162" spans="1:4" x14ac:dyDescent="0.25">
      <c r="A2162" t="s">
        <v>1332</v>
      </c>
      <c r="B2162">
        <v>8.0299999999999994</v>
      </c>
      <c r="C2162">
        <v>5.83</v>
      </c>
      <c r="D2162">
        <v>4</v>
      </c>
    </row>
    <row r="2163" spans="1:4" x14ac:dyDescent="0.25">
      <c r="A2163" t="s">
        <v>1333</v>
      </c>
      <c r="B2163">
        <v>6.82</v>
      </c>
      <c r="C2163">
        <v>10.23</v>
      </c>
      <c r="D2163">
        <v>2</v>
      </c>
    </row>
    <row r="2164" spans="1:4" x14ac:dyDescent="0.25">
      <c r="A2164" t="s">
        <v>1334</v>
      </c>
      <c r="B2164">
        <v>6.93</v>
      </c>
      <c r="C2164">
        <v>5.72</v>
      </c>
      <c r="D2164">
        <v>2</v>
      </c>
    </row>
    <row r="2165" spans="1:4" x14ac:dyDescent="0.25">
      <c r="A2165" t="s">
        <v>1335</v>
      </c>
      <c r="B2165">
        <v>6.16</v>
      </c>
      <c r="C2165">
        <v>4.7300000000000004</v>
      </c>
      <c r="D2165">
        <v>4</v>
      </c>
    </row>
    <row r="2166" spans="1:4" x14ac:dyDescent="0.25">
      <c r="A2166" t="s">
        <v>1336</v>
      </c>
      <c r="B2166">
        <v>6.71</v>
      </c>
      <c r="C2166">
        <v>6.93</v>
      </c>
      <c r="D2166">
        <v>2</v>
      </c>
    </row>
    <row r="2167" spans="1:4" x14ac:dyDescent="0.25">
      <c r="A2167" t="s">
        <v>1337</v>
      </c>
      <c r="B2167">
        <v>8.58</v>
      </c>
      <c r="C2167">
        <v>6.71</v>
      </c>
      <c r="D2167">
        <v>2</v>
      </c>
    </row>
    <row r="2168" spans="1:4" x14ac:dyDescent="0.25">
      <c r="A2168" t="s">
        <v>1338</v>
      </c>
      <c r="B2168">
        <v>5.28</v>
      </c>
      <c r="C2168">
        <v>7.26</v>
      </c>
      <c r="D2168">
        <v>2</v>
      </c>
    </row>
    <row r="2169" spans="1:4" x14ac:dyDescent="0.25">
      <c r="A2169" t="s">
        <v>1339</v>
      </c>
      <c r="B2169">
        <v>0</v>
      </c>
      <c r="C2169">
        <v>9.24</v>
      </c>
      <c r="D2169">
        <v>1</v>
      </c>
    </row>
    <row r="2170" spans="1:4" x14ac:dyDescent="0.25">
      <c r="A2170" t="s">
        <v>1340</v>
      </c>
      <c r="B2170">
        <v>0</v>
      </c>
      <c r="C2170">
        <v>4.95</v>
      </c>
      <c r="D2170">
        <v>1</v>
      </c>
    </row>
    <row r="2171" spans="1:4" x14ac:dyDescent="0.25">
      <c r="A2171" t="s">
        <v>1341</v>
      </c>
      <c r="B2171">
        <v>4.84</v>
      </c>
      <c r="C2171">
        <v>0</v>
      </c>
      <c r="D2171">
        <v>2</v>
      </c>
    </row>
    <row r="2172" spans="1:4" x14ac:dyDescent="0.25">
      <c r="A2172" t="s">
        <v>1342</v>
      </c>
      <c r="B2172">
        <v>7.04</v>
      </c>
      <c r="C2172">
        <v>4.7300000000000004</v>
      </c>
      <c r="D2172">
        <v>2</v>
      </c>
    </row>
    <row r="2173" spans="1:4" x14ac:dyDescent="0.25">
      <c r="A2173" t="s">
        <v>1343</v>
      </c>
      <c r="B2173">
        <v>7.15</v>
      </c>
      <c r="C2173">
        <v>6.05</v>
      </c>
      <c r="D2173">
        <v>4</v>
      </c>
    </row>
    <row r="2174" spans="1:4" x14ac:dyDescent="0.25">
      <c r="A2174" t="s">
        <v>1344</v>
      </c>
      <c r="B2174">
        <v>5.83</v>
      </c>
      <c r="C2174">
        <v>5.17</v>
      </c>
      <c r="D2174">
        <v>2</v>
      </c>
    </row>
    <row r="2175" spans="1:4" x14ac:dyDescent="0.25">
      <c r="A2175" t="s">
        <v>1345</v>
      </c>
      <c r="B2175">
        <v>5.0599999999999996</v>
      </c>
      <c r="C2175">
        <v>4.95</v>
      </c>
      <c r="D2175">
        <v>4</v>
      </c>
    </row>
    <row r="2176" spans="1:4" x14ac:dyDescent="0.25">
      <c r="A2176" t="s">
        <v>1346</v>
      </c>
      <c r="B2176">
        <v>5.0599999999999996</v>
      </c>
      <c r="C2176">
        <v>14.74</v>
      </c>
      <c r="D2176">
        <v>2</v>
      </c>
    </row>
    <row r="2177" spans="1:4" x14ac:dyDescent="0.25">
      <c r="A2177" t="s">
        <v>1347</v>
      </c>
      <c r="B2177">
        <v>7.92</v>
      </c>
      <c r="C2177">
        <v>12.32</v>
      </c>
      <c r="D2177">
        <v>2</v>
      </c>
    </row>
    <row r="2178" spans="1:4" x14ac:dyDescent="0.25">
      <c r="A2178" t="s">
        <v>1348</v>
      </c>
      <c r="B2178">
        <v>0</v>
      </c>
      <c r="C2178">
        <v>5.72</v>
      </c>
      <c r="D2178">
        <v>3</v>
      </c>
    </row>
    <row r="2179" spans="1:4" x14ac:dyDescent="0.25">
      <c r="A2179" t="s">
        <v>1349</v>
      </c>
      <c r="B2179">
        <v>6.38</v>
      </c>
      <c r="C2179">
        <v>7.37</v>
      </c>
      <c r="D2179">
        <v>2</v>
      </c>
    </row>
    <row r="2180" spans="1:4" x14ac:dyDescent="0.25">
      <c r="A2180" t="s">
        <v>1350</v>
      </c>
      <c r="B2180">
        <v>4.84</v>
      </c>
      <c r="C2180">
        <v>4.7300000000000004</v>
      </c>
      <c r="D2180">
        <v>4</v>
      </c>
    </row>
    <row r="2181" spans="1:4" x14ac:dyDescent="0.25">
      <c r="A2181" t="s">
        <v>1351</v>
      </c>
      <c r="B2181">
        <v>6.27</v>
      </c>
      <c r="C2181">
        <v>5.5</v>
      </c>
      <c r="D2181">
        <v>2</v>
      </c>
    </row>
    <row r="2182" spans="1:4" x14ac:dyDescent="0.25">
      <c r="A2182" t="s">
        <v>1352</v>
      </c>
      <c r="B2182">
        <v>5.5</v>
      </c>
      <c r="C2182">
        <v>0</v>
      </c>
      <c r="D2182">
        <v>2</v>
      </c>
    </row>
    <row r="2183" spans="1:4" x14ac:dyDescent="0.25">
      <c r="A2183" t="s">
        <v>1353</v>
      </c>
      <c r="B2183">
        <v>4.95</v>
      </c>
      <c r="C2183">
        <v>4.7300000000000004</v>
      </c>
      <c r="D2183">
        <v>4</v>
      </c>
    </row>
    <row r="2184" spans="1:4" x14ac:dyDescent="0.25">
      <c r="A2184" t="s">
        <v>1354</v>
      </c>
      <c r="B2184">
        <v>7.59</v>
      </c>
      <c r="C2184">
        <v>7.37</v>
      </c>
      <c r="D2184">
        <v>4</v>
      </c>
    </row>
    <row r="2185" spans="1:4" x14ac:dyDescent="0.25">
      <c r="A2185" t="s">
        <v>1355</v>
      </c>
      <c r="B2185">
        <v>6.05</v>
      </c>
      <c r="C2185">
        <v>5.28</v>
      </c>
      <c r="D2185">
        <v>4</v>
      </c>
    </row>
    <row r="2186" spans="1:4" x14ac:dyDescent="0.25">
      <c r="A2186" t="s">
        <v>1356</v>
      </c>
      <c r="B2186">
        <v>7.92</v>
      </c>
      <c r="C2186">
        <v>6.38</v>
      </c>
      <c r="D2186">
        <v>4</v>
      </c>
    </row>
    <row r="2187" spans="1:4" x14ac:dyDescent="0.25">
      <c r="A2187" t="s">
        <v>1357</v>
      </c>
      <c r="B2187">
        <v>5.0599999999999996</v>
      </c>
      <c r="C2187">
        <v>0</v>
      </c>
      <c r="D2187">
        <v>2</v>
      </c>
    </row>
    <row r="2188" spans="1:4" x14ac:dyDescent="0.25">
      <c r="A2188" t="s">
        <v>1358</v>
      </c>
      <c r="B2188">
        <v>6.27</v>
      </c>
      <c r="C2188">
        <v>4.51</v>
      </c>
      <c r="D2188">
        <v>4</v>
      </c>
    </row>
    <row r="2189" spans="1:4" x14ac:dyDescent="0.25">
      <c r="A2189" t="s">
        <v>1359</v>
      </c>
      <c r="B2189">
        <v>0</v>
      </c>
      <c r="C2189">
        <v>4.62</v>
      </c>
      <c r="D2189">
        <v>3</v>
      </c>
    </row>
    <row r="2190" spans="1:4" x14ac:dyDescent="0.25">
      <c r="A2190" t="s">
        <v>1360</v>
      </c>
      <c r="B2190">
        <v>4.51</v>
      </c>
      <c r="C2190">
        <v>5.17</v>
      </c>
      <c r="D2190">
        <v>4</v>
      </c>
    </row>
    <row r="2191" spans="1:4" x14ac:dyDescent="0.25">
      <c r="A2191" t="s">
        <v>1361</v>
      </c>
      <c r="B2191">
        <v>0</v>
      </c>
      <c r="C2191">
        <v>8.8000000000000007</v>
      </c>
      <c r="D2191">
        <v>1</v>
      </c>
    </row>
    <row r="2192" spans="1:4" x14ac:dyDescent="0.25">
      <c r="A2192" t="s">
        <v>1362</v>
      </c>
      <c r="B2192">
        <v>7.26</v>
      </c>
      <c r="C2192">
        <v>9.7899999999999991</v>
      </c>
      <c r="D2192">
        <v>2</v>
      </c>
    </row>
    <row r="2193" spans="1:4" x14ac:dyDescent="0.25">
      <c r="A2193" t="s">
        <v>1363</v>
      </c>
      <c r="B2193">
        <v>7.59</v>
      </c>
      <c r="C2193">
        <v>9.7899999999999991</v>
      </c>
      <c r="D2193">
        <v>2</v>
      </c>
    </row>
    <row r="2194" spans="1:4" x14ac:dyDescent="0.25">
      <c r="A2194" t="s">
        <v>1364</v>
      </c>
      <c r="B2194">
        <v>5.83</v>
      </c>
      <c r="C2194">
        <v>7.48</v>
      </c>
      <c r="D2194">
        <v>2</v>
      </c>
    </row>
    <row r="2195" spans="1:4" x14ac:dyDescent="0.25">
      <c r="A2195" t="s">
        <v>1365</v>
      </c>
      <c r="B2195">
        <v>16.39</v>
      </c>
      <c r="C2195">
        <v>6.49</v>
      </c>
      <c r="D2195">
        <v>1</v>
      </c>
    </row>
    <row r="2196" spans="1:4" x14ac:dyDescent="0.25">
      <c r="A2196" t="s">
        <v>1366</v>
      </c>
      <c r="B2196">
        <v>5.17</v>
      </c>
      <c r="C2196">
        <v>5.28</v>
      </c>
      <c r="D2196">
        <v>4</v>
      </c>
    </row>
    <row r="2197" spans="1:4" x14ac:dyDescent="0.25">
      <c r="A2197" t="s">
        <v>1367</v>
      </c>
      <c r="B2197">
        <v>7.37</v>
      </c>
      <c r="C2197">
        <v>9.4600000000000009</v>
      </c>
      <c r="D2197">
        <v>2</v>
      </c>
    </row>
    <row r="2198" spans="1:4" x14ac:dyDescent="0.25">
      <c r="A2198" t="s">
        <v>1368</v>
      </c>
      <c r="B2198">
        <v>5.5</v>
      </c>
      <c r="C2198">
        <v>6.6</v>
      </c>
      <c r="D2198">
        <v>4</v>
      </c>
    </row>
    <row r="2199" spans="1:4" x14ac:dyDescent="0.25">
      <c r="A2199" t="s">
        <v>1369</v>
      </c>
      <c r="B2199">
        <v>6.27</v>
      </c>
      <c r="C2199">
        <v>6.38</v>
      </c>
      <c r="D2199">
        <v>2</v>
      </c>
    </row>
    <row r="2200" spans="1:4" x14ac:dyDescent="0.25">
      <c r="A2200" t="s">
        <v>1370</v>
      </c>
      <c r="B2200">
        <v>7.15</v>
      </c>
      <c r="C2200">
        <v>6.49</v>
      </c>
      <c r="D2200">
        <v>2</v>
      </c>
    </row>
    <row r="2201" spans="1:4" x14ac:dyDescent="0.25">
      <c r="A2201" t="s">
        <v>1371</v>
      </c>
      <c r="B2201">
        <v>5.28</v>
      </c>
      <c r="C2201">
        <v>8.4700000000000006</v>
      </c>
      <c r="D2201">
        <v>2</v>
      </c>
    </row>
    <row r="2202" spans="1:4" x14ac:dyDescent="0.25">
      <c r="A2202" t="s">
        <v>1372</v>
      </c>
      <c r="B2202">
        <v>5.5</v>
      </c>
      <c r="C2202">
        <v>5.83</v>
      </c>
      <c r="D2202">
        <v>2</v>
      </c>
    </row>
    <row r="2203" spans="1:4" x14ac:dyDescent="0.25">
      <c r="A2203" t="s">
        <v>1373</v>
      </c>
      <c r="B2203">
        <v>5.72</v>
      </c>
      <c r="C2203">
        <v>5.39</v>
      </c>
      <c r="D2203">
        <v>4</v>
      </c>
    </row>
    <row r="2204" spans="1:4" x14ac:dyDescent="0.25">
      <c r="A2204" t="s">
        <v>1374</v>
      </c>
      <c r="B2204">
        <v>0</v>
      </c>
      <c r="C2204">
        <v>0</v>
      </c>
      <c r="D2204">
        <v>1</v>
      </c>
    </row>
    <row r="2205" spans="1:4" x14ac:dyDescent="0.25">
      <c r="A2205" t="s">
        <v>1375</v>
      </c>
      <c r="B2205">
        <v>6.05</v>
      </c>
      <c r="C2205">
        <v>6.38</v>
      </c>
      <c r="D2205">
        <v>4</v>
      </c>
    </row>
    <row r="2206" spans="1:4" x14ac:dyDescent="0.25">
      <c r="A2206" t="s">
        <v>1376</v>
      </c>
      <c r="B2206">
        <v>0</v>
      </c>
      <c r="C2206">
        <v>4.7300000000000004</v>
      </c>
      <c r="D2206">
        <v>1</v>
      </c>
    </row>
    <row r="2207" spans="1:4" x14ac:dyDescent="0.25">
      <c r="A2207" t="s">
        <v>1377</v>
      </c>
      <c r="B2207">
        <v>5.28</v>
      </c>
      <c r="C2207">
        <v>7.92</v>
      </c>
      <c r="D2207">
        <v>2</v>
      </c>
    </row>
    <row r="2208" spans="1:4" x14ac:dyDescent="0.25">
      <c r="A2208" t="s">
        <v>1378</v>
      </c>
      <c r="B2208">
        <v>7.15</v>
      </c>
      <c r="C2208">
        <v>10.45</v>
      </c>
      <c r="D2208">
        <v>1</v>
      </c>
    </row>
    <row r="2209" spans="1:4" x14ac:dyDescent="0.25">
      <c r="A2209" t="s">
        <v>1379</v>
      </c>
      <c r="B2209">
        <v>6.38</v>
      </c>
      <c r="C2209">
        <v>7.48</v>
      </c>
      <c r="D2209">
        <v>2</v>
      </c>
    </row>
    <row r="2210" spans="1:4" x14ac:dyDescent="0.25">
      <c r="A2210" t="s">
        <v>1380</v>
      </c>
      <c r="B2210">
        <v>4.84</v>
      </c>
      <c r="C2210">
        <v>7.37</v>
      </c>
      <c r="D2210">
        <v>2</v>
      </c>
    </row>
    <row r="2211" spans="1:4" x14ac:dyDescent="0.25">
      <c r="A2211" t="s">
        <v>1381</v>
      </c>
      <c r="B2211">
        <v>5.61</v>
      </c>
      <c r="C2211">
        <v>8.25</v>
      </c>
      <c r="D2211">
        <v>4</v>
      </c>
    </row>
    <row r="2212" spans="1:4" x14ac:dyDescent="0.25">
      <c r="A2212" t="s">
        <v>1382</v>
      </c>
      <c r="B2212">
        <v>5.94</v>
      </c>
      <c r="C2212">
        <v>10.78</v>
      </c>
      <c r="D2212">
        <v>1</v>
      </c>
    </row>
    <row r="2213" spans="1:4" x14ac:dyDescent="0.25">
      <c r="A2213" t="s">
        <v>1383</v>
      </c>
      <c r="B2213">
        <v>7.26</v>
      </c>
      <c r="C2213">
        <v>7.04</v>
      </c>
      <c r="D2213">
        <v>4</v>
      </c>
    </row>
    <row r="2214" spans="1:4" x14ac:dyDescent="0.25">
      <c r="A2214" t="s">
        <v>1384</v>
      </c>
      <c r="B2214">
        <v>4.95</v>
      </c>
      <c r="C2214">
        <v>4.7300000000000004</v>
      </c>
      <c r="D2214">
        <v>2</v>
      </c>
    </row>
    <row r="2215" spans="1:4" x14ac:dyDescent="0.25">
      <c r="A2215" t="s">
        <v>1385</v>
      </c>
      <c r="B2215">
        <v>6.27</v>
      </c>
      <c r="C2215">
        <v>6.6</v>
      </c>
      <c r="D2215">
        <v>4</v>
      </c>
    </row>
    <row r="2216" spans="1:4" x14ac:dyDescent="0.25">
      <c r="A2216" t="s">
        <v>1386</v>
      </c>
      <c r="B2216">
        <v>6.71</v>
      </c>
      <c r="C2216">
        <v>0</v>
      </c>
      <c r="D2216">
        <v>1</v>
      </c>
    </row>
    <row r="2217" spans="1:4" x14ac:dyDescent="0.25">
      <c r="A2217" t="s">
        <v>1387</v>
      </c>
      <c r="B2217">
        <v>6.16</v>
      </c>
      <c r="C2217">
        <v>11.88</v>
      </c>
      <c r="D2217">
        <v>2</v>
      </c>
    </row>
    <row r="2218" spans="1:4" x14ac:dyDescent="0.25">
      <c r="A2218" t="s">
        <v>1388</v>
      </c>
      <c r="B2218">
        <v>5.0599999999999996</v>
      </c>
      <c r="C2218">
        <v>5.61</v>
      </c>
      <c r="D2218">
        <v>4</v>
      </c>
    </row>
    <row r="2219" spans="1:4" x14ac:dyDescent="0.25">
      <c r="A2219" t="s">
        <v>1389</v>
      </c>
      <c r="B2219">
        <v>5.17</v>
      </c>
      <c r="C2219">
        <v>6.49</v>
      </c>
      <c r="D2219">
        <v>2</v>
      </c>
    </row>
    <row r="2220" spans="1:4" x14ac:dyDescent="0.25">
      <c r="A2220" t="s">
        <v>1390</v>
      </c>
      <c r="B2220">
        <v>5.94</v>
      </c>
      <c r="C2220">
        <v>8.14</v>
      </c>
      <c r="D2220">
        <v>2</v>
      </c>
    </row>
    <row r="2221" spans="1:4" x14ac:dyDescent="0.25">
      <c r="A2221" t="s">
        <v>1391</v>
      </c>
      <c r="B2221">
        <v>6.82</v>
      </c>
      <c r="C2221">
        <v>8.8000000000000007</v>
      </c>
      <c r="D2221">
        <v>2</v>
      </c>
    </row>
    <row r="2222" spans="1:4" x14ac:dyDescent="0.25">
      <c r="A2222" t="s">
        <v>1392</v>
      </c>
      <c r="B2222">
        <v>7.26</v>
      </c>
      <c r="C2222">
        <v>6.6</v>
      </c>
      <c r="D2222">
        <v>2</v>
      </c>
    </row>
    <row r="2223" spans="1:4" x14ac:dyDescent="0.25">
      <c r="A2223" t="s">
        <v>1393</v>
      </c>
      <c r="B2223">
        <v>6.27</v>
      </c>
      <c r="C2223">
        <v>8.8000000000000007</v>
      </c>
      <c r="D2223">
        <v>2</v>
      </c>
    </row>
    <row r="2224" spans="1:4" x14ac:dyDescent="0.25">
      <c r="A2224" t="s">
        <v>1394</v>
      </c>
      <c r="B2224">
        <v>5.17</v>
      </c>
      <c r="C2224">
        <v>16.059999999999999</v>
      </c>
      <c r="D2224">
        <v>2</v>
      </c>
    </row>
    <row r="2225" spans="1:4" x14ac:dyDescent="0.25">
      <c r="A2225" t="s">
        <v>1395</v>
      </c>
      <c r="B2225">
        <v>7.15</v>
      </c>
      <c r="C2225">
        <v>6.49</v>
      </c>
      <c r="D2225">
        <v>4</v>
      </c>
    </row>
    <row r="2226" spans="1:4" x14ac:dyDescent="0.25">
      <c r="A2226" t="s">
        <v>1396</v>
      </c>
      <c r="B2226">
        <v>7.59</v>
      </c>
      <c r="C2226">
        <v>6.27</v>
      </c>
      <c r="D2226">
        <v>4</v>
      </c>
    </row>
    <row r="2227" spans="1:4" x14ac:dyDescent="0.25">
      <c r="A2227" t="s">
        <v>1397</v>
      </c>
      <c r="B2227">
        <v>6.93</v>
      </c>
      <c r="C2227">
        <v>6.93</v>
      </c>
      <c r="D2227">
        <v>4</v>
      </c>
    </row>
    <row r="2228" spans="1:4" x14ac:dyDescent="0.25">
      <c r="A2228" t="s">
        <v>1398</v>
      </c>
      <c r="B2228">
        <v>8.25</v>
      </c>
      <c r="C2228">
        <v>6.71</v>
      </c>
      <c r="D2228">
        <v>4</v>
      </c>
    </row>
    <row r="2229" spans="1:4" x14ac:dyDescent="0.25">
      <c r="A2229" t="s">
        <v>1399</v>
      </c>
      <c r="B2229">
        <v>6.27</v>
      </c>
      <c r="C2229">
        <v>5.61</v>
      </c>
      <c r="D2229">
        <v>4</v>
      </c>
    </row>
    <row r="2230" spans="1:4" x14ac:dyDescent="0.25">
      <c r="A2230" t="s">
        <v>1400</v>
      </c>
      <c r="B2230">
        <v>7.04</v>
      </c>
      <c r="C2230">
        <v>6.6</v>
      </c>
      <c r="D2230">
        <v>4</v>
      </c>
    </row>
    <row r="2231" spans="1:4" x14ac:dyDescent="0.25">
      <c r="A2231" t="s">
        <v>1401</v>
      </c>
      <c r="B2231">
        <v>6.71</v>
      </c>
      <c r="C2231">
        <v>5.94</v>
      </c>
      <c r="D2231">
        <v>2</v>
      </c>
    </row>
    <row r="2232" spans="1:4" x14ac:dyDescent="0.25">
      <c r="A2232" t="s">
        <v>1402</v>
      </c>
      <c r="B2232">
        <v>6.82</v>
      </c>
      <c r="C2232">
        <v>6.38</v>
      </c>
      <c r="D2232">
        <v>2</v>
      </c>
    </row>
    <row r="2233" spans="1:4" x14ac:dyDescent="0.25">
      <c r="A2233" t="s">
        <v>1403</v>
      </c>
      <c r="B2233">
        <v>7.04</v>
      </c>
      <c r="C2233">
        <v>6.82</v>
      </c>
      <c r="D2233">
        <v>4</v>
      </c>
    </row>
    <row r="2234" spans="1:4" x14ac:dyDescent="0.25">
      <c r="A2234" t="s">
        <v>1404</v>
      </c>
      <c r="B2234">
        <v>6.16</v>
      </c>
      <c r="C2234">
        <v>6.27</v>
      </c>
      <c r="D2234">
        <v>4</v>
      </c>
    </row>
    <row r="2235" spans="1:4" x14ac:dyDescent="0.25">
      <c r="A2235" t="s">
        <v>1405</v>
      </c>
      <c r="B2235">
        <v>5.61</v>
      </c>
      <c r="C2235">
        <v>6.05</v>
      </c>
      <c r="D2235">
        <v>4</v>
      </c>
    </row>
    <row r="2236" spans="1:4" x14ac:dyDescent="0.25">
      <c r="A2236" t="s">
        <v>1406</v>
      </c>
      <c r="B2236">
        <v>6.93</v>
      </c>
      <c r="C2236">
        <v>5.94</v>
      </c>
      <c r="D2236">
        <v>4</v>
      </c>
    </row>
    <row r="2237" spans="1:4" x14ac:dyDescent="0.25">
      <c r="A2237" t="s">
        <v>1407</v>
      </c>
      <c r="B2237">
        <v>5.83</v>
      </c>
      <c r="C2237">
        <v>5.0599999999999996</v>
      </c>
      <c r="D2237">
        <v>2</v>
      </c>
    </row>
    <row r="2238" spans="1:4" x14ac:dyDescent="0.25">
      <c r="A2238" t="s">
        <v>1408</v>
      </c>
      <c r="B2238">
        <v>6.38</v>
      </c>
      <c r="C2238">
        <v>5.94</v>
      </c>
      <c r="D2238">
        <v>4</v>
      </c>
    </row>
    <row r="2239" spans="1:4" x14ac:dyDescent="0.25">
      <c r="A2239" t="s">
        <v>1409</v>
      </c>
      <c r="B2239">
        <v>5.61</v>
      </c>
      <c r="C2239">
        <v>5.5</v>
      </c>
      <c r="D2239">
        <v>4</v>
      </c>
    </row>
    <row r="2240" spans="1:4" x14ac:dyDescent="0.25">
      <c r="A2240" t="s">
        <v>1410</v>
      </c>
      <c r="B2240">
        <v>5.0599999999999996</v>
      </c>
      <c r="C2240">
        <v>11.33</v>
      </c>
      <c r="D2240">
        <v>2</v>
      </c>
    </row>
    <row r="2241" spans="1:4" x14ac:dyDescent="0.25">
      <c r="A2241" t="s">
        <v>1411</v>
      </c>
      <c r="B2241">
        <v>6.82</v>
      </c>
      <c r="C2241">
        <v>12.54</v>
      </c>
      <c r="D2241">
        <v>2</v>
      </c>
    </row>
    <row r="2242" spans="1:4" x14ac:dyDescent="0.25">
      <c r="A2242" t="s">
        <v>1412</v>
      </c>
      <c r="B2242">
        <v>0</v>
      </c>
      <c r="C2242">
        <v>0</v>
      </c>
      <c r="D2242">
        <v>1</v>
      </c>
    </row>
    <row r="2243" spans="1:4" x14ac:dyDescent="0.25">
      <c r="A2243" t="s">
        <v>1413</v>
      </c>
      <c r="B2243">
        <v>4.62</v>
      </c>
      <c r="C2243">
        <v>12.87</v>
      </c>
      <c r="D2243">
        <v>1</v>
      </c>
    </row>
    <row r="2244" spans="1:4" x14ac:dyDescent="0.25">
      <c r="A2244" t="s">
        <v>1414</v>
      </c>
      <c r="B2244">
        <v>7.92</v>
      </c>
      <c r="C2244">
        <v>8.36</v>
      </c>
      <c r="D2244">
        <v>1</v>
      </c>
    </row>
    <row r="2245" spans="1:4" x14ac:dyDescent="0.25">
      <c r="A2245" t="s">
        <v>1415</v>
      </c>
      <c r="B2245">
        <v>0</v>
      </c>
      <c r="C2245">
        <v>0</v>
      </c>
      <c r="D2245">
        <v>1</v>
      </c>
    </row>
    <row r="2246" spans="1:4" x14ac:dyDescent="0.25">
      <c r="A2246" t="s">
        <v>1416</v>
      </c>
      <c r="B2246">
        <v>6.93</v>
      </c>
      <c r="C2246">
        <v>6.49</v>
      </c>
      <c r="D2246">
        <v>1</v>
      </c>
    </row>
    <row r="2247" spans="1:4" x14ac:dyDescent="0.25">
      <c r="A2247" t="s">
        <v>1417</v>
      </c>
      <c r="B2247">
        <v>0</v>
      </c>
      <c r="C2247">
        <v>9.02</v>
      </c>
      <c r="D2247">
        <v>1</v>
      </c>
    </row>
    <row r="2248" spans="1:4" x14ac:dyDescent="0.25">
      <c r="A2248" t="s">
        <v>1418</v>
      </c>
      <c r="B2248">
        <v>5.28</v>
      </c>
      <c r="C2248">
        <v>5.5</v>
      </c>
      <c r="D2248">
        <v>1</v>
      </c>
    </row>
    <row r="2249" spans="1:4" x14ac:dyDescent="0.25">
      <c r="A2249" t="s">
        <v>1419</v>
      </c>
      <c r="B2249">
        <v>5.94</v>
      </c>
      <c r="C2249">
        <v>6.16</v>
      </c>
      <c r="D2249">
        <v>4</v>
      </c>
    </row>
    <row r="2250" spans="1:4" x14ac:dyDescent="0.25">
      <c r="A2250" t="s">
        <v>1420</v>
      </c>
      <c r="B2250">
        <v>13.64</v>
      </c>
      <c r="C2250">
        <v>7.37</v>
      </c>
      <c r="D2250">
        <v>1</v>
      </c>
    </row>
    <row r="2251" spans="1:4" x14ac:dyDescent="0.25">
      <c r="A2251" t="s">
        <v>1421</v>
      </c>
      <c r="B2251">
        <v>5.39</v>
      </c>
      <c r="C2251">
        <v>6.6</v>
      </c>
      <c r="D2251">
        <v>2</v>
      </c>
    </row>
    <row r="2252" spans="1:4" x14ac:dyDescent="0.25">
      <c r="A2252" t="s">
        <v>1422</v>
      </c>
      <c r="B2252">
        <v>4.51</v>
      </c>
      <c r="C2252">
        <v>5.72</v>
      </c>
      <c r="D2252">
        <v>2</v>
      </c>
    </row>
    <row r="2253" spans="1:4" x14ac:dyDescent="0.25">
      <c r="A2253" t="s">
        <v>1423</v>
      </c>
      <c r="B2253">
        <v>6.16</v>
      </c>
      <c r="C2253">
        <v>9.35</v>
      </c>
      <c r="D2253">
        <v>2</v>
      </c>
    </row>
    <row r="2254" spans="1:4" x14ac:dyDescent="0.25">
      <c r="A2254" t="s">
        <v>1424</v>
      </c>
      <c r="B2254">
        <v>6.71</v>
      </c>
      <c r="C2254">
        <v>6.49</v>
      </c>
      <c r="D2254">
        <v>2</v>
      </c>
    </row>
    <row r="2255" spans="1:4" x14ac:dyDescent="0.25">
      <c r="A2255" t="s">
        <v>1425</v>
      </c>
      <c r="B2255">
        <v>5.94</v>
      </c>
      <c r="C2255">
        <v>6.71</v>
      </c>
      <c r="D2255">
        <v>2</v>
      </c>
    </row>
    <row r="2256" spans="1:4" x14ac:dyDescent="0.25">
      <c r="A2256" t="s">
        <v>1426</v>
      </c>
      <c r="B2256">
        <v>5.39</v>
      </c>
      <c r="C2256">
        <v>17.600000000000001</v>
      </c>
      <c r="D2256">
        <v>2</v>
      </c>
    </row>
    <row r="2257" spans="1:4" x14ac:dyDescent="0.25">
      <c r="A2257" t="s">
        <v>1427</v>
      </c>
      <c r="B2257">
        <v>6.16</v>
      </c>
      <c r="C2257">
        <v>15.62</v>
      </c>
      <c r="D2257">
        <v>2</v>
      </c>
    </row>
    <row r="2258" spans="1:4" x14ac:dyDescent="0.25">
      <c r="A2258" t="s">
        <v>1428</v>
      </c>
      <c r="B2258">
        <v>5.5</v>
      </c>
      <c r="C2258">
        <v>8.91</v>
      </c>
      <c r="D2258">
        <v>2</v>
      </c>
    </row>
    <row r="2259" spans="1:4" x14ac:dyDescent="0.25">
      <c r="A2259" t="s">
        <v>1429</v>
      </c>
      <c r="B2259">
        <v>7.92</v>
      </c>
      <c r="C2259">
        <v>10.56</v>
      </c>
      <c r="D2259">
        <v>2</v>
      </c>
    </row>
    <row r="2260" spans="1:4" x14ac:dyDescent="0.25">
      <c r="A2260" t="s">
        <v>1430</v>
      </c>
      <c r="B2260">
        <v>5.72</v>
      </c>
      <c r="C2260">
        <v>0</v>
      </c>
      <c r="D2260">
        <v>2</v>
      </c>
    </row>
    <row r="2261" spans="1:4" x14ac:dyDescent="0.25">
      <c r="A2261" t="s">
        <v>1431</v>
      </c>
      <c r="B2261">
        <v>6.38</v>
      </c>
      <c r="C2261">
        <v>7.81</v>
      </c>
      <c r="D2261">
        <v>2</v>
      </c>
    </row>
    <row r="2262" spans="1:4" x14ac:dyDescent="0.25">
      <c r="A2262" t="s">
        <v>1432</v>
      </c>
      <c r="B2262">
        <v>6.71</v>
      </c>
      <c r="C2262">
        <v>6.71</v>
      </c>
      <c r="D2262">
        <v>4</v>
      </c>
    </row>
    <row r="2263" spans="1:4" x14ac:dyDescent="0.25">
      <c r="A2263" t="s">
        <v>1433</v>
      </c>
      <c r="B2263">
        <v>6.38</v>
      </c>
      <c r="C2263">
        <v>7.81</v>
      </c>
      <c r="D2263">
        <v>2</v>
      </c>
    </row>
    <row r="2264" spans="1:4" x14ac:dyDescent="0.25">
      <c r="A2264" t="s">
        <v>1434</v>
      </c>
      <c r="B2264">
        <v>6.71</v>
      </c>
      <c r="C2264">
        <v>6.16</v>
      </c>
      <c r="D2264">
        <v>4</v>
      </c>
    </row>
    <row r="2265" spans="1:4" x14ac:dyDescent="0.25">
      <c r="A2265" t="s">
        <v>1435</v>
      </c>
      <c r="B2265">
        <v>6.93</v>
      </c>
      <c r="C2265">
        <v>6.05</v>
      </c>
      <c r="D2265">
        <v>4</v>
      </c>
    </row>
    <row r="2266" spans="1:4" x14ac:dyDescent="0.25">
      <c r="A2266" t="s">
        <v>1436</v>
      </c>
      <c r="B2266">
        <v>5.72</v>
      </c>
      <c r="C2266">
        <v>5.28</v>
      </c>
      <c r="D2266">
        <v>4</v>
      </c>
    </row>
    <row r="2267" spans="1:4" x14ac:dyDescent="0.25">
      <c r="A2267" t="s">
        <v>1437</v>
      </c>
      <c r="B2267">
        <v>6.38</v>
      </c>
      <c r="C2267">
        <v>5.72</v>
      </c>
      <c r="D2267">
        <v>4</v>
      </c>
    </row>
    <row r="2268" spans="1:4" x14ac:dyDescent="0.25">
      <c r="A2268" t="s">
        <v>1438</v>
      </c>
      <c r="B2268">
        <v>6.93</v>
      </c>
      <c r="C2268">
        <v>8.0299999999999994</v>
      </c>
      <c r="D2268">
        <v>2</v>
      </c>
    </row>
    <row r="2269" spans="1:4" x14ac:dyDescent="0.25">
      <c r="A2269" t="s">
        <v>1439</v>
      </c>
      <c r="B2269">
        <v>5.94</v>
      </c>
      <c r="C2269">
        <v>6.82</v>
      </c>
      <c r="D2269">
        <v>4</v>
      </c>
    </row>
    <row r="2270" spans="1:4" x14ac:dyDescent="0.25">
      <c r="A2270" t="s">
        <v>1440</v>
      </c>
      <c r="B2270">
        <v>6.27</v>
      </c>
      <c r="C2270">
        <v>6.16</v>
      </c>
      <c r="D2270">
        <v>4</v>
      </c>
    </row>
    <row r="2271" spans="1:4" x14ac:dyDescent="0.25">
      <c r="A2271" t="s">
        <v>1441</v>
      </c>
      <c r="B2271">
        <v>6.16</v>
      </c>
      <c r="C2271">
        <v>6.05</v>
      </c>
      <c r="D2271">
        <v>4</v>
      </c>
    </row>
    <row r="2272" spans="1:4" x14ac:dyDescent="0.25">
      <c r="A2272" t="s">
        <v>1442</v>
      </c>
      <c r="B2272">
        <v>4.62</v>
      </c>
      <c r="C2272">
        <v>17.489999999999998</v>
      </c>
      <c r="D2272">
        <v>2</v>
      </c>
    </row>
    <row r="2273" spans="1:4" x14ac:dyDescent="0.25">
      <c r="A2273" t="s">
        <v>1443</v>
      </c>
      <c r="B2273">
        <v>8.14</v>
      </c>
      <c r="C2273">
        <v>6.71</v>
      </c>
      <c r="D2273">
        <v>1</v>
      </c>
    </row>
    <row r="2274" spans="1:4" x14ac:dyDescent="0.25">
      <c r="A2274" t="s">
        <v>1444</v>
      </c>
      <c r="B2274">
        <v>0</v>
      </c>
      <c r="C2274">
        <v>8.25</v>
      </c>
      <c r="D2274">
        <v>1</v>
      </c>
    </row>
    <row r="2275" spans="1:4" x14ac:dyDescent="0.25">
      <c r="A2275" t="s">
        <v>1445</v>
      </c>
      <c r="B2275">
        <v>17.489999999999998</v>
      </c>
      <c r="C2275">
        <v>4.84</v>
      </c>
      <c r="D2275">
        <v>1</v>
      </c>
    </row>
    <row r="2276" spans="1:4" x14ac:dyDescent="0.25">
      <c r="A2276" t="s">
        <v>1446</v>
      </c>
      <c r="B2276">
        <v>0</v>
      </c>
      <c r="C2276">
        <v>0</v>
      </c>
      <c r="D2276">
        <v>1</v>
      </c>
    </row>
    <row r="2277" spans="1:4" x14ac:dyDescent="0.25">
      <c r="A2277" t="s">
        <v>1447</v>
      </c>
      <c r="B2277">
        <v>4.84</v>
      </c>
      <c r="C2277">
        <v>5.61</v>
      </c>
      <c r="D2277">
        <v>2</v>
      </c>
    </row>
    <row r="2278" spans="1:4" x14ac:dyDescent="0.25">
      <c r="A2278" t="s">
        <v>1448</v>
      </c>
      <c r="B2278">
        <v>5.5</v>
      </c>
      <c r="C2278">
        <v>0</v>
      </c>
      <c r="D2278">
        <v>2</v>
      </c>
    </row>
    <row r="2279" spans="1:4" x14ac:dyDescent="0.25">
      <c r="A2279" t="s">
        <v>1449</v>
      </c>
      <c r="B2279">
        <v>7.04</v>
      </c>
      <c r="C2279">
        <v>8.8000000000000007</v>
      </c>
      <c r="D2279">
        <v>2</v>
      </c>
    </row>
    <row r="2280" spans="1:4" x14ac:dyDescent="0.25">
      <c r="A2280" t="s">
        <v>1450</v>
      </c>
      <c r="B2280">
        <v>6.6</v>
      </c>
      <c r="C2280">
        <v>5.72</v>
      </c>
      <c r="D2280">
        <v>4</v>
      </c>
    </row>
    <row r="2281" spans="1:4" x14ac:dyDescent="0.25">
      <c r="A2281" t="s">
        <v>1451</v>
      </c>
      <c r="B2281">
        <v>6.27</v>
      </c>
      <c r="C2281">
        <v>6.05</v>
      </c>
      <c r="D2281">
        <v>4</v>
      </c>
    </row>
    <row r="2282" spans="1:4" x14ac:dyDescent="0.25">
      <c r="A2282" t="s">
        <v>1452</v>
      </c>
      <c r="B2282">
        <v>5.5</v>
      </c>
      <c r="C2282">
        <v>7.37</v>
      </c>
      <c r="D2282">
        <v>4</v>
      </c>
    </row>
    <row r="2283" spans="1:4" x14ac:dyDescent="0.25">
      <c r="A2283" t="s">
        <v>1453</v>
      </c>
      <c r="B2283">
        <v>4.84</v>
      </c>
      <c r="C2283">
        <v>5.39</v>
      </c>
      <c r="D2283">
        <v>4</v>
      </c>
    </row>
    <row r="2284" spans="1:4" x14ac:dyDescent="0.25">
      <c r="A2284" t="s">
        <v>1454</v>
      </c>
      <c r="B2284">
        <v>0</v>
      </c>
      <c r="C2284">
        <v>0</v>
      </c>
      <c r="D2284">
        <v>1</v>
      </c>
    </row>
    <row r="2285" spans="1:4" x14ac:dyDescent="0.25">
      <c r="A2285" t="s">
        <v>1455</v>
      </c>
      <c r="B2285">
        <v>7.48</v>
      </c>
      <c r="C2285">
        <v>7.15</v>
      </c>
      <c r="D2285">
        <v>4</v>
      </c>
    </row>
    <row r="2286" spans="1:4" x14ac:dyDescent="0.25">
      <c r="A2286" t="s">
        <v>1456</v>
      </c>
      <c r="B2286">
        <v>4.84</v>
      </c>
      <c r="C2286">
        <v>5.28</v>
      </c>
      <c r="D2286">
        <v>4</v>
      </c>
    </row>
    <row r="2287" spans="1:4" x14ac:dyDescent="0.25">
      <c r="A2287" t="s">
        <v>1457</v>
      </c>
      <c r="B2287">
        <v>6.27</v>
      </c>
      <c r="C2287">
        <v>6.16</v>
      </c>
      <c r="D2287">
        <v>4</v>
      </c>
    </row>
    <row r="2288" spans="1:4" x14ac:dyDescent="0.25">
      <c r="A2288" t="s">
        <v>1458</v>
      </c>
      <c r="B2288">
        <v>6.16</v>
      </c>
      <c r="C2288">
        <v>17.05</v>
      </c>
      <c r="D2288">
        <v>2</v>
      </c>
    </row>
    <row r="2289" spans="1:4" x14ac:dyDescent="0.25">
      <c r="A2289" t="s">
        <v>1459</v>
      </c>
      <c r="B2289">
        <v>5.61</v>
      </c>
      <c r="C2289">
        <v>15.51</v>
      </c>
      <c r="D2289">
        <v>2</v>
      </c>
    </row>
    <row r="2290" spans="1:4" x14ac:dyDescent="0.25">
      <c r="A2290" t="s">
        <v>1460</v>
      </c>
      <c r="B2290">
        <v>5.28</v>
      </c>
      <c r="C2290">
        <v>7.92</v>
      </c>
      <c r="D2290">
        <v>2</v>
      </c>
    </row>
    <row r="2291" spans="1:4" x14ac:dyDescent="0.25">
      <c r="A2291" t="s">
        <v>1461</v>
      </c>
      <c r="B2291">
        <v>6.82</v>
      </c>
      <c r="C2291">
        <v>8.91</v>
      </c>
      <c r="D2291">
        <v>2</v>
      </c>
    </row>
    <row r="2292" spans="1:4" x14ac:dyDescent="0.25">
      <c r="A2292" t="s">
        <v>1462</v>
      </c>
      <c r="B2292">
        <v>0</v>
      </c>
      <c r="C2292">
        <v>0</v>
      </c>
      <c r="D2292">
        <v>1</v>
      </c>
    </row>
    <row r="2293" spans="1:4" x14ac:dyDescent="0.25">
      <c r="A2293" t="s">
        <v>1463</v>
      </c>
      <c r="B2293">
        <v>6.05</v>
      </c>
      <c r="C2293">
        <v>6.38</v>
      </c>
      <c r="D2293">
        <v>4</v>
      </c>
    </row>
    <row r="2294" spans="1:4" x14ac:dyDescent="0.25">
      <c r="A2294" t="s">
        <v>1464</v>
      </c>
      <c r="B2294">
        <v>6.93</v>
      </c>
      <c r="C2294">
        <v>10.01</v>
      </c>
      <c r="D2294">
        <v>2</v>
      </c>
    </row>
    <row r="2295" spans="1:4" x14ac:dyDescent="0.25">
      <c r="A2295" t="s">
        <v>1465</v>
      </c>
      <c r="B2295">
        <v>7.26</v>
      </c>
      <c r="C2295">
        <v>7.37</v>
      </c>
      <c r="D2295">
        <v>4</v>
      </c>
    </row>
    <row r="2296" spans="1:4" x14ac:dyDescent="0.25">
      <c r="A2296" t="s">
        <v>1466</v>
      </c>
      <c r="B2296">
        <v>6.16</v>
      </c>
      <c r="C2296">
        <v>6.71</v>
      </c>
      <c r="D2296">
        <v>2</v>
      </c>
    </row>
    <row r="2297" spans="1:4" x14ac:dyDescent="0.25">
      <c r="A2297" t="s">
        <v>1467</v>
      </c>
      <c r="B2297">
        <v>7.26</v>
      </c>
      <c r="C2297">
        <v>7.48</v>
      </c>
      <c r="D2297">
        <v>4</v>
      </c>
    </row>
    <row r="2298" spans="1:4" x14ac:dyDescent="0.25">
      <c r="A2298" t="s">
        <v>1468</v>
      </c>
      <c r="B2298">
        <v>6.93</v>
      </c>
      <c r="C2298">
        <v>7.04</v>
      </c>
      <c r="D2298">
        <v>4</v>
      </c>
    </row>
    <row r="2299" spans="1:4" x14ac:dyDescent="0.25">
      <c r="A2299" t="s">
        <v>1469</v>
      </c>
      <c r="B2299">
        <v>7.15</v>
      </c>
      <c r="C2299">
        <v>7.26</v>
      </c>
      <c r="D2299">
        <v>4</v>
      </c>
    </row>
    <row r="2300" spans="1:4" x14ac:dyDescent="0.25">
      <c r="A2300" t="s">
        <v>1470</v>
      </c>
      <c r="B2300">
        <v>5.0599999999999996</v>
      </c>
      <c r="C2300">
        <v>4.7300000000000004</v>
      </c>
      <c r="D2300">
        <v>4</v>
      </c>
    </row>
    <row r="2301" spans="1:4" x14ac:dyDescent="0.25">
      <c r="A2301" t="s">
        <v>1471</v>
      </c>
      <c r="B2301">
        <v>6.82</v>
      </c>
      <c r="C2301">
        <v>6.6</v>
      </c>
      <c r="D2301">
        <v>4</v>
      </c>
    </row>
    <row r="2302" spans="1:4" x14ac:dyDescent="0.25">
      <c r="A2302" t="s">
        <v>1472</v>
      </c>
      <c r="B2302">
        <v>6.05</v>
      </c>
      <c r="C2302">
        <v>5.61</v>
      </c>
      <c r="D2302">
        <v>2</v>
      </c>
    </row>
    <row r="2303" spans="1:4" x14ac:dyDescent="0.25">
      <c r="A2303" t="s">
        <v>1473</v>
      </c>
      <c r="B2303">
        <v>7.04</v>
      </c>
      <c r="C2303">
        <v>7.48</v>
      </c>
      <c r="D2303">
        <v>2</v>
      </c>
    </row>
    <row r="2304" spans="1:4" x14ac:dyDescent="0.25">
      <c r="A2304" t="s">
        <v>1474</v>
      </c>
      <c r="B2304">
        <v>6.71</v>
      </c>
      <c r="C2304">
        <v>6.82</v>
      </c>
      <c r="D2304">
        <v>4</v>
      </c>
    </row>
    <row r="2305" spans="1:4" x14ac:dyDescent="0.25">
      <c r="A2305" t="s">
        <v>1475</v>
      </c>
      <c r="B2305">
        <v>5.28</v>
      </c>
      <c r="C2305">
        <v>6.27</v>
      </c>
      <c r="D2305">
        <v>2</v>
      </c>
    </row>
    <row r="2306" spans="1:4" x14ac:dyDescent="0.25">
      <c r="A2306" t="s">
        <v>1476</v>
      </c>
      <c r="B2306">
        <v>7.81</v>
      </c>
      <c r="C2306">
        <v>14.3</v>
      </c>
      <c r="D2306">
        <v>1</v>
      </c>
    </row>
    <row r="2307" spans="1:4" x14ac:dyDescent="0.25">
      <c r="A2307" t="s">
        <v>1477</v>
      </c>
      <c r="B2307">
        <v>7.04</v>
      </c>
      <c r="C2307">
        <v>14.63</v>
      </c>
      <c r="D2307">
        <v>2</v>
      </c>
    </row>
    <row r="2308" spans="1:4" x14ac:dyDescent="0.25">
      <c r="A2308" t="s">
        <v>1478</v>
      </c>
      <c r="B2308">
        <v>18.59</v>
      </c>
      <c r="C2308">
        <v>6.38</v>
      </c>
      <c r="D2308">
        <v>1</v>
      </c>
    </row>
    <row r="2309" spans="1:4" x14ac:dyDescent="0.25">
      <c r="A2309" t="s">
        <v>1479</v>
      </c>
      <c r="B2309">
        <v>7.48</v>
      </c>
      <c r="C2309">
        <v>9.4600000000000009</v>
      </c>
      <c r="D2309">
        <v>2</v>
      </c>
    </row>
    <row r="2310" spans="1:4" x14ac:dyDescent="0.25">
      <c r="A2310" t="s">
        <v>1480</v>
      </c>
      <c r="B2310">
        <v>15.07</v>
      </c>
      <c r="C2310">
        <v>6.93</v>
      </c>
      <c r="D2310">
        <v>1</v>
      </c>
    </row>
    <row r="2311" spans="1:4" x14ac:dyDescent="0.25">
      <c r="A2311" t="s">
        <v>1481</v>
      </c>
      <c r="B2311">
        <v>6.38</v>
      </c>
      <c r="C2311">
        <v>13.42</v>
      </c>
      <c r="D2311">
        <v>2</v>
      </c>
    </row>
    <row r="2312" spans="1:4" x14ac:dyDescent="0.25">
      <c r="A2312" t="s">
        <v>1482</v>
      </c>
      <c r="B2312">
        <v>18.04</v>
      </c>
      <c r="C2312">
        <v>7.26</v>
      </c>
      <c r="D2312">
        <v>3</v>
      </c>
    </row>
    <row r="2313" spans="1:4" x14ac:dyDescent="0.25">
      <c r="A2313" t="s">
        <v>1483</v>
      </c>
      <c r="B2313">
        <v>9.68</v>
      </c>
      <c r="C2313">
        <v>10.01</v>
      </c>
      <c r="D2313">
        <v>2</v>
      </c>
    </row>
    <row r="2314" spans="1:4" x14ac:dyDescent="0.25">
      <c r="A2314" t="s">
        <v>1484</v>
      </c>
      <c r="B2314">
        <v>9.02</v>
      </c>
      <c r="C2314">
        <v>8.25</v>
      </c>
      <c r="D2314">
        <v>2</v>
      </c>
    </row>
    <row r="2315" spans="1:4" x14ac:dyDescent="0.25">
      <c r="A2315" t="s">
        <v>1485</v>
      </c>
      <c r="B2315">
        <v>7.7</v>
      </c>
      <c r="C2315">
        <v>9.9</v>
      </c>
      <c r="D2315">
        <v>2</v>
      </c>
    </row>
    <row r="2316" spans="1:4" x14ac:dyDescent="0.25">
      <c r="A2316" t="s">
        <v>1486</v>
      </c>
      <c r="B2316">
        <v>8.25</v>
      </c>
      <c r="C2316">
        <v>5.5</v>
      </c>
      <c r="D2316">
        <v>1</v>
      </c>
    </row>
    <row r="2317" spans="1:4" x14ac:dyDescent="0.25">
      <c r="A2317" t="s">
        <v>1487</v>
      </c>
      <c r="B2317">
        <v>9.1300000000000008</v>
      </c>
      <c r="C2317">
        <v>5.94</v>
      </c>
      <c r="D2317">
        <v>2</v>
      </c>
    </row>
    <row r="2318" spans="1:4" x14ac:dyDescent="0.25">
      <c r="A2318" t="s">
        <v>1488</v>
      </c>
      <c r="B2318">
        <v>7.7</v>
      </c>
      <c r="C2318">
        <v>4.7300000000000004</v>
      </c>
      <c r="D2318">
        <v>1</v>
      </c>
    </row>
    <row r="2319" spans="1:4" x14ac:dyDescent="0.25">
      <c r="A2319" t="s">
        <v>1489</v>
      </c>
      <c r="B2319">
        <v>7.92</v>
      </c>
      <c r="C2319">
        <v>6.82</v>
      </c>
      <c r="D2319">
        <v>2</v>
      </c>
    </row>
    <row r="2320" spans="1:4" x14ac:dyDescent="0.25">
      <c r="A2320" t="s">
        <v>1490</v>
      </c>
      <c r="B2320">
        <v>17.93</v>
      </c>
      <c r="C2320">
        <v>10.45</v>
      </c>
      <c r="D2320">
        <v>1</v>
      </c>
    </row>
    <row r="2321" spans="1:4" x14ac:dyDescent="0.25">
      <c r="A2321" t="s">
        <v>1491</v>
      </c>
      <c r="B2321">
        <v>9.4600000000000009</v>
      </c>
      <c r="C2321">
        <v>7.37</v>
      </c>
      <c r="D2321">
        <v>2</v>
      </c>
    </row>
    <row r="2322" spans="1:4" x14ac:dyDescent="0.25">
      <c r="A2322" t="s">
        <v>1492</v>
      </c>
      <c r="B2322">
        <v>6.16</v>
      </c>
      <c r="C2322">
        <v>11.77</v>
      </c>
      <c r="D2322">
        <v>2</v>
      </c>
    </row>
    <row r="2323" spans="1:4" x14ac:dyDescent="0.25">
      <c r="A2323" t="s">
        <v>1493</v>
      </c>
      <c r="B2323">
        <v>7.81</v>
      </c>
      <c r="C2323">
        <v>7.81</v>
      </c>
      <c r="D2323">
        <v>2</v>
      </c>
    </row>
    <row r="2324" spans="1:4" x14ac:dyDescent="0.25">
      <c r="A2324" t="s">
        <v>1494</v>
      </c>
      <c r="B2324">
        <v>6.49</v>
      </c>
      <c r="C2324">
        <v>12.32</v>
      </c>
      <c r="D2324">
        <v>2</v>
      </c>
    </row>
    <row r="2325" spans="1:4" x14ac:dyDescent="0.25">
      <c r="A2325" t="s">
        <v>1495</v>
      </c>
      <c r="B2325">
        <v>6.82</v>
      </c>
      <c r="C2325">
        <v>5.83</v>
      </c>
      <c r="D2325">
        <v>4</v>
      </c>
    </row>
    <row r="2326" spans="1:4" x14ac:dyDescent="0.25">
      <c r="A2326" t="s">
        <v>1496</v>
      </c>
      <c r="B2326">
        <v>6.05</v>
      </c>
      <c r="C2326">
        <v>6.05</v>
      </c>
      <c r="D2326">
        <v>4</v>
      </c>
    </row>
    <row r="2327" spans="1:4" x14ac:dyDescent="0.25">
      <c r="A2327" t="s">
        <v>1497</v>
      </c>
      <c r="B2327">
        <v>6.6</v>
      </c>
      <c r="C2327">
        <v>6.71</v>
      </c>
      <c r="D2327">
        <v>4</v>
      </c>
    </row>
    <row r="2328" spans="1:4" x14ac:dyDescent="0.25">
      <c r="A2328" t="s">
        <v>1498</v>
      </c>
      <c r="B2328">
        <v>6.93</v>
      </c>
      <c r="C2328">
        <v>6.82</v>
      </c>
      <c r="D2328">
        <v>2</v>
      </c>
    </row>
    <row r="2329" spans="1:4" x14ac:dyDescent="0.25">
      <c r="A2329" t="s">
        <v>1499</v>
      </c>
      <c r="B2329">
        <v>6.27</v>
      </c>
      <c r="C2329">
        <v>8.0299999999999994</v>
      </c>
      <c r="D2329">
        <v>2</v>
      </c>
    </row>
    <row r="2330" spans="1:4" x14ac:dyDescent="0.25">
      <c r="A2330" t="s">
        <v>1500</v>
      </c>
      <c r="B2330">
        <v>7.59</v>
      </c>
      <c r="C2330">
        <v>6.93</v>
      </c>
      <c r="D2330">
        <v>4</v>
      </c>
    </row>
    <row r="2331" spans="1:4" x14ac:dyDescent="0.25">
      <c r="A2331" t="s">
        <v>1501</v>
      </c>
      <c r="B2331">
        <v>6.71</v>
      </c>
      <c r="C2331">
        <v>7.04</v>
      </c>
      <c r="D2331">
        <v>2</v>
      </c>
    </row>
    <row r="2332" spans="1:4" x14ac:dyDescent="0.25">
      <c r="A2332" t="s">
        <v>1502</v>
      </c>
      <c r="B2332">
        <v>6.16</v>
      </c>
      <c r="C2332">
        <v>8.25</v>
      </c>
      <c r="D2332">
        <v>2</v>
      </c>
    </row>
    <row r="2333" spans="1:4" x14ac:dyDescent="0.25">
      <c r="A2333" t="s">
        <v>1503</v>
      </c>
      <c r="B2333">
        <v>7.37</v>
      </c>
      <c r="C2333">
        <v>7.59</v>
      </c>
      <c r="D2333">
        <v>2</v>
      </c>
    </row>
    <row r="2334" spans="1:4" x14ac:dyDescent="0.25">
      <c r="A2334" t="s">
        <v>1504</v>
      </c>
      <c r="B2334">
        <v>6.82</v>
      </c>
      <c r="C2334">
        <v>6.71</v>
      </c>
      <c r="D2334">
        <v>4</v>
      </c>
    </row>
    <row r="2335" spans="1:4" x14ac:dyDescent="0.25">
      <c r="A2335" t="s">
        <v>1505</v>
      </c>
      <c r="B2335">
        <v>6.49</v>
      </c>
      <c r="C2335">
        <v>9.1300000000000008</v>
      </c>
      <c r="D2335">
        <v>2</v>
      </c>
    </row>
    <row r="2336" spans="1:4" x14ac:dyDescent="0.25">
      <c r="A2336" t="s">
        <v>1506</v>
      </c>
      <c r="B2336">
        <v>6.38</v>
      </c>
      <c r="C2336">
        <v>15.95</v>
      </c>
      <c r="D2336">
        <v>2</v>
      </c>
    </row>
    <row r="2337" spans="1:4" x14ac:dyDescent="0.25">
      <c r="A2337" t="s">
        <v>1507</v>
      </c>
      <c r="B2337">
        <v>6.6</v>
      </c>
      <c r="C2337">
        <v>15.51</v>
      </c>
      <c r="D2337">
        <v>2</v>
      </c>
    </row>
    <row r="2338" spans="1:4" x14ac:dyDescent="0.25">
      <c r="A2338" t="s">
        <v>1508</v>
      </c>
      <c r="B2338">
        <v>5.72</v>
      </c>
      <c r="C2338">
        <v>11.55</v>
      </c>
      <c r="D2338">
        <v>2</v>
      </c>
    </row>
    <row r="2339" spans="1:4" x14ac:dyDescent="0.25">
      <c r="A2339" t="s">
        <v>1509</v>
      </c>
      <c r="B2339">
        <v>5.5</v>
      </c>
      <c r="C2339">
        <v>10.34</v>
      </c>
      <c r="D2339">
        <v>2</v>
      </c>
    </row>
    <row r="2340" spans="1:4" x14ac:dyDescent="0.25">
      <c r="A2340" t="s">
        <v>1510</v>
      </c>
      <c r="B2340">
        <v>0</v>
      </c>
      <c r="C2340">
        <v>0</v>
      </c>
      <c r="D2340">
        <v>1</v>
      </c>
    </row>
    <row r="2341" spans="1:4" x14ac:dyDescent="0.25">
      <c r="A2341" t="s">
        <v>1511</v>
      </c>
      <c r="B2341">
        <v>7.59</v>
      </c>
      <c r="C2341">
        <v>7.81</v>
      </c>
      <c r="D2341">
        <v>4</v>
      </c>
    </row>
    <row r="2342" spans="1:4" x14ac:dyDescent="0.25">
      <c r="A2342" t="s">
        <v>1512</v>
      </c>
      <c r="B2342">
        <v>7.26</v>
      </c>
      <c r="C2342">
        <v>7.48</v>
      </c>
      <c r="D2342">
        <v>2</v>
      </c>
    </row>
    <row r="2343" spans="1:4" x14ac:dyDescent="0.25">
      <c r="A2343" t="s">
        <v>1513</v>
      </c>
      <c r="B2343">
        <v>6.05</v>
      </c>
      <c r="C2343">
        <v>5.94</v>
      </c>
      <c r="D2343">
        <v>4</v>
      </c>
    </row>
    <row r="2344" spans="1:4" x14ac:dyDescent="0.25">
      <c r="A2344" t="s">
        <v>1514</v>
      </c>
      <c r="B2344">
        <v>6.16</v>
      </c>
      <c r="C2344">
        <v>6.71</v>
      </c>
      <c r="D2344">
        <v>4</v>
      </c>
    </row>
    <row r="2345" spans="1:4" x14ac:dyDescent="0.25">
      <c r="A2345" t="s">
        <v>1515</v>
      </c>
      <c r="B2345">
        <v>8.25</v>
      </c>
      <c r="C2345">
        <v>10.34</v>
      </c>
      <c r="D2345">
        <v>2</v>
      </c>
    </row>
    <row r="2346" spans="1:4" x14ac:dyDescent="0.25">
      <c r="A2346" t="s">
        <v>1516</v>
      </c>
      <c r="B2346">
        <v>0</v>
      </c>
      <c r="C2346">
        <v>0</v>
      </c>
      <c r="D2346">
        <v>1</v>
      </c>
    </row>
    <row r="2347" spans="1:4" x14ac:dyDescent="0.25">
      <c r="A2347" t="s">
        <v>1517</v>
      </c>
      <c r="B2347">
        <v>5.17</v>
      </c>
      <c r="C2347">
        <v>6.27</v>
      </c>
      <c r="D2347">
        <v>4</v>
      </c>
    </row>
    <row r="2348" spans="1:4" x14ac:dyDescent="0.25">
      <c r="A2348" t="s">
        <v>1518</v>
      </c>
      <c r="B2348">
        <v>4.51</v>
      </c>
      <c r="C2348">
        <v>0</v>
      </c>
      <c r="D2348">
        <v>2</v>
      </c>
    </row>
    <row r="2349" spans="1:4" x14ac:dyDescent="0.25">
      <c r="A2349" t="s">
        <v>1519</v>
      </c>
      <c r="B2349">
        <v>8.58</v>
      </c>
      <c r="C2349">
        <v>8.14</v>
      </c>
      <c r="D2349">
        <v>4</v>
      </c>
    </row>
    <row r="2350" spans="1:4" x14ac:dyDescent="0.25">
      <c r="A2350" t="s">
        <v>1520</v>
      </c>
      <c r="B2350">
        <v>6.05</v>
      </c>
      <c r="C2350">
        <v>5.28</v>
      </c>
      <c r="D2350">
        <v>4</v>
      </c>
    </row>
    <row r="2351" spans="1:4" x14ac:dyDescent="0.25">
      <c r="A2351" t="s">
        <v>1521</v>
      </c>
      <c r="B2351">
        <v>7.7</v>
      </c>
      <c r="C2351">
        <v>7.04</v>
      </c>
      <c r="D2351">
        <v>4</v>
      </c>
    </row>
    <row r="2352" spans="1:4" x14ac:dyDescent="0.25">
      <c r="A2352" t="s">
        <v>1522</v>
      </c>
      <c r="B2352">
        <v>10.45</v>
      </c>
      <c r="C2352">
        <v>10.56</v>
      </c>
      <c r="D2352">
        <v>1</v>
      </c>
    </row>
    <row r="2353" spans="1:4" x14ac:dyDescent="0.25">
      <c r="A2353" t="s">
        <v>1523</v>
      </c>
      <c r="B2353">
        <v>8.14</v>
      </c>
      <c r="C2353">
        <v>11.55</v>
      </c>
      <c r="D2353">
        <v>2</v>
      </c>
    </row>
    <row r="2354" spans="1:4" x14ac:dyDescent="0.25">
      <c r="A2354" t="s">
        <v>1524</v>
      </c>
      <c r="B2354">
        <v>0</v>
      </c>
      <c r="C2354">
        <v>14.3</v>
      </c>
      <c r="D2354">
        <v>1</v>
      </c>
    </row>
    <row r="2355" spans="1:4" x14ac:dyDescent="0.25">
      <c r="A2355" t="s">
        <v>1525</v>
      </c>
      <c r="B2355">
        <v>5.83</v>
      </c>
      <c r="C2355">
        <v>8.36</v>
      </c>
      <c r="D2355">
        <v>1</v>
      </c>
    </row>
    <row r="2356" spans="1:4" x14ac:dyDescent="0.25">
      <c r="A2356" t="s">
        <v>1526</v>
      </c>
      <c r="B2356">
        <v>0</v>
      </c>
      <c r="C2356">
        <v>5.72</v>
      </c>
      <c r="D2356">
        <v>3</v>
      </c>
    </row>
    <row r="2357" spans="1:4" x14ac:dyDescent="0.25">
      <c r="A2357" t="s">
        <v>1527</v>
      </c>
      <c r="B2357">
        <v>5.61</v>
      </c>
      <c r="C2357">
        <v>6.16</v>
      </c>
      <c r="D2357">
        <v>4</v>
      </c>
    </row>
    <row r="2358" spans="1:4" x14ac:dyDescent="0.25">
      <c r="A2358" t="s">
        <v>1528</v>
      </c>
      <c r="B2358">
        <v>5.94</v>
      </c>
      <c r="C2358">
        <v>6.6</v>
      </c>
      <c r="D2358">
        <v>2</v>
      </c>
    </row>
    <row r="2359" spans="1:4" x14ac:dyDescent="0.25">
      <c r="A2359" t="s">
        <v>1529</v>
      </c>
      <c r="B2359">
        <v>13.75</v>
      </c>
      <c r="C2359">
        <v>13.64</v>
      </c>
      <c r="D2359">
        <v>1</v>
      </c>
    </row>
    <row r="2360" spans="1:4" x14ac:dyDescent="0.25">
      <c r="A2360" t="s">
        <v>1530</v>
      </c>
      <c r="B2360">
        <v>7.15</v>
      </c>
      <c r="C2360">
        <v>6.6</v>
      </c>
      <c r="D2360">
        <v>4</v>
      </c>
    </row>
    <row r="2361" spans="1:4" x14ac:dyDescent="0.25">
      <c r="A2361" t="s">
        <v>1531</v>
      </c>
      <c r="B2361">
        <v>8.14</v>
      </c>
      <c r="C2361">
        <v>8.0299999999999994</v>
      </c>
      <c r="D2361">
        <v>4</v>
      </c>
    </row>
    <row r="2362" spans="1:4" x14ac:dyDescent="0.25">
      <c r="A2362" t="s">
        <v>1532</v>
      </c>
      <c r="B2362">
        <v>6.49</v>
      </c>
      <c r="C2362">
        <v>6.93</v>
      </c>
      <c r="D2362">
        <v>2</v>
      </c>
    </row>
    <row r="2363" spans="1:4" x14ac:dyDescent="0.25">
      <c r="A2363" t="s">
        <v>1533</v>
      </c>
      <c r="B2363">
        <v>8.69</v>
      </c>
      <c r="C2363">
        <v>8.4700000000000006</v>
      </c>
      <c r="D2363">
        <v>4</v>
      </c>
    </row>
    <row r="2364" spans="1:4" x14ac:dyDescent="0.25">
      <c r="A2364" t="s">
        <v>1534</v>
      </c>
      <c r="B2364">
        <v>7.26</v>
      </c>
      <c r="C2364">
        <v>7.26</v>
      </c>
      <c r="D2364">
        <v>4</v>
      </c>
    </row>
    <row r="2365" spans="1:4" x14ac:dyDescent="0.25">
      <c r="A2365" t="s">
        <v>1535</v>
      </c>
      <c r="B2365">
        <v>8.91</v>
      </c>
      <c r="C2365">
        <v>8.0299999999999994</v>
      </c>
      <c r="D2365">
        <v>4</v>
      </c>
    </row>
    <row r="2366" spans="1:4" x14ac:dyDescent="0.25">
      <c r="A2366" t="s">
        <v>1536</v>
      </c>
      <c r="B2366">
        <v>6.49</v>
      </c>
      <c r="C2366">
        <v>6.16</v>
      </c>
      <c r="D2366">
        <v>4</v>
      </c>
    </row>
    <row r="2367" spans="1:4" x14ac:dyDescent="0.25">
      <c r="A2367" t="s">
        <v>1537</v>
      </c>
      <c r="B2367">
        <v>7.81</v>
      </c>
      <c r="C2367">
        <v>8.8000000000000007</v>
      </c>
      <c r="D2367">
        <v>2</v>
      </c>
    </row>
    <row r="2368" spans="1:4" x14ac:dyDescent="0.25">
      <c r="A2368" t="s">
        <v>1538</v>
      </c>
      <c r="B2368">
        <v>4.62</v>
      </c>
      <c r="C2368">
        <v>8.58</v>
      </c>
      <c r="D2368">
        <v>4</v>
      </c>
    </row>
    <row r="2369" spans="1:4" x14ac:dyDescent="0.25">
      <c r="A2369" t="s">
        <v>1539</v>
      </c>
      <c r="B2369">
        <v>5.28</v>
      </c>
      <c r="C2369">
        <v>13.31</v>
      </c>
      <c r="D2369">
        <v>2</v>
      </c>
    </row>
    <row r="2370" spans="1:4" x14ac:dyDescent="0.25">
      <c r="A2370" t="s">
        <v>1540</v>
      </c>
      <c r="B2370">
        <v>9.4600000000000009</v>
      </c>
      <c r="C2370">
        <v>6.38</v>
      </c>
      <c r="D2370">
        <v>2</v>
      </c>
    </row>
    <row r="2371" spans="1:4" x14ac:dyDescent="0.25">
      <c r="A2371" t="s">
        <v>1541</v>
      </c>
      <c r="B2371">
        <v>8.4700000000000006</v>
      </c>
      <c r="C2371">
        <v>8.69</v>
      </c>
      <c r="D2371">
        <v>4</v>
      </c>
    </row>
    <row r="2372" spans="1:4" x14ac:dyDescent="0.25">
      <c r="A2372" t="s">
        <v>1542</v>
      </c>
      <c r="B2372">
        <v>6.38</v>
      </c>
      <c r="C2372">
        <v>7.04</v>
      </c>
      <c r="D2372">
        <v>4</v>
      </c>
    </row>
    <row r="2373" spans="1:4" x14ac:dyDescent="0.25">
      <c r="A2373" t="s">
        <v>1543</v>
      </c>
      <c r="B2373">
        <v>8.58</v>
      </c>
      <c r="C2373">
        <v>6.49</v>
      </c>
      <c r="D2373">
        <v>4</v>
      </c>
    </row>
    <row r="2374" spans="1:4" x14ac:dyDescent="0.25">
      <c r="A2374" t="s">
        <v>1544</v>
      </c>
      <c r="B2374">
        <v>8.14</v>
      </c>
      <c r="C2374">
        <v>9.7899999999999991</v>
      </c>
      <c r="D2374">
        <v>4</v>
      </c>
    </row>
    <row r="2375" spans="1:4" x14ac:dyDescent="0.25">
      <c r="A2375" t="s">
        <v>1545</v>
      </c>
      <c r="B2375">
        <v>8.0299999999999994</v>
      </c>
      <c r="C2375">
        <v>8.69</v>
      </c>
      <c r="D2375">
        <v>4</v>
      </c>
    </row>
    <row r="2376" spans="1:4" x14ac:dyDescent="0.25">
      <c r="A2376" t="s">
        <v>1546</v>
      </c>
      <c r="B2376">
        <v>8.36</v>
      </c>
      <c r="C2376">
        <v>8.58</v>
      </c>
      <c r="D2376">
        <v>4</v>
      </c>
    </row>
    <row r="2377" spans="1:4" x14ac:dyDescent="0.25">
      <c r="A2377" t="s">
        <v>1547</v>
      </c>
      <c r="B2377">
        <v>9.24</v>
      </c>
      <c r="C2377">
        <v>9.35</v>
      </c>
      <c r="D2377">
        <v>4</v>
      </c>
    </row>
    <row r="2378" spans="1:4" x14ac:dyDescent="0.25">
      <c r="A2378" t="s">
        <v>1548</v>
      </c>
      <c r="B2378">
        <v>8.8000000000000007</v>
      </c>
      <c r="C2378">
        <v>8.58</v>
      </c>
      <c r="D2378">
        <v>4</v>
      </c>
    </row>
    <row r="2379" spans="1:4" x14ac:dyDescent="0.25">
      <c r="A2379" t="s">
        <v>1549</v>
      </c>
      <c r="B2379">
        <v>10.34</v>
      </c>
      <c r="C2379">
        <v>9.35</v>
      </c>
      <c r="D2379">
        <v>4</v>
      </c>
    </row>
    <row r="2380" spans="1:4" x14ac:dyDescent="0.25">
      <c r="A2380" t="s">
        <v>1550</v>
      </c>
      <c r="B2380">
        <v>7.7</v>
      </c>
      <c r="C2380">
        <v>7.7</v>
      </c>
      <c r="D2380">
        <v>4</v>
      </c>
    </row>
    <row r="2381" spans="1:4" x14ac:dyDescent="0.25">
      <c r="A2381" t="s">
        <v>1551</v>
      </c>
      <c r="B2381">
        <v>9.4600000000000009</v>
      </c>
      <c r="C2381">
        <v>9.02</v>
      </c>
      <c r="D2381">
        <v>4</v>
      </c>
    </row>
    <row r="2382" spans="1:4" x14ac:dyDescent="0.25">
      <c r="A2382" t="s">
        <v>1552</v>
      </c>
      <c r="B2382">
        <v>5.83</v>
      </c>
      <c r="C2382">
        <v>5.5</v>
      </c>
      <c r="D2382">
        <v>4</v>
      </c>
    </row>
    <row r="2383" spans="1:4" x14ac:dyDescent="0.25">
      <c r="A2383" t="s">
        <v>1553</v>
      </c>
      <c r="B2383">
        <v>6.82</v>
      </c>
      <c r="C2383">
        <v>6.05</v>
      </c>
      <c r="D2383">
        <v>4</v>
      </c>
    </row>
    <row r="2384" spans="1:4" x14ac:dyDescent="0.25">
      <c r="A2384" t="s">
        <v>1554</v>
      </c>
      <c r="B2384">
        <v>5.94</v>
      </c>
      <c r="C2384">
        <v>15.18</v>
      </c>
      <c r="D2384">
        <v>2</v>
      </c>
    </row>
    <row r="2385" spans="1:4" x14ac:dyDescent="0.25">
      <c r="A2385" t="s">
        <v>1555</v>
      </c>
      <c r="B2385">
        <v>7.81</v>
      </c>
      <c r="C2385">
        <v>10.34</v>
      </c>
      <c r="D2385">
        <v>2</v>
      </c>
    </row>
    <row r="2386" spans="1:4" x14ac:dyDescent="0.25">
      <c r="A2386" t="s">
        <v>1556</v>
      </c>
      <c r="B2386">
        <v>0</v>
      </c>
      <c r="C2386">
        <v>5.5</v>
      </c>
      <c r="D2386">
        <v>1</v>
      </c>
    </row>
    <row r="2387" spans="1:4" x14ac:dyDescent="0.25">
      <c r="A2387" t="s">
        <v>1557</v>
      </c>
      <c r="B2387">
        <v>0</v>
      </c>
      <c r="C2387">
        <v>7.7</v>
      </c>
      <c r="D2387">
        <v>1</v>
      </c>
    </row>
    <row r="2388" spans="1:4" x14ac:dyDescent="0.25">
      <c r="A2388" t="s">
        <v>1558</v>
      </c>
      <c r="B2388">
        <v>0</v>
      </c>
      <c r="C2388">
        <v>6.49</v>
      </c>
      <c r="D2388">
        <v>1</v>
      </c>
    </row>
    <row r="2389" spans="1:4" x14ac:dyDescent="0.25">
      <c r="A2389" t="s">
        <v>1559</v>
      </c>
      <c r="B2389">
        <v>0</v>
      </c>
      <c r="C2389">
        <v>9.02</v>
      </c>
      <c r="D2389">
        <v>1</v>
      </c>
    </row>
    <row r="2390" spans="1:4" x14ac:dyDescent="0.25">
      <c r="A2390" t="s">
        <v>1560</v>
      </c>
      <c r="B2390">
        <v>0</v>
      </c>
      <c r="C2390">
        <v>5.61</v>
      </c>
      <c r="D2390">
        <v>1</v>
      </c>
    </row>
    <row r="2391" spans="1:4" x14ac:dyDescent="0.25">
      <c r="A2391" t="s">
        <v>1561</v>
      </c>
      <c r="B2391">
        <v>7.48</v>
      </c>
      <c r="C2391">
        <v>7.04</v>
      </c>
      <c r="D2391">
        <v>2</v>
      </c>
    </row>
    <row r="2392" spans="1:4" x14ac:dyDescent="0.25">
      <c r="A2392" t="s">
        <v>1562</v>
      </c>
      <c r="B2392">
        <v>6.6</v>
      </c>
      <c r="C2392">
        <v>6.82</v>
      </c>
      <c r="D2392">
        <v>4</v>
      </c>
    </row>
    <row r="2393" spans="1:4" x14ac:dyDescent="0.25">
      <c r="A2393" t="s">
        <v>1563</v>
      </c>
      <c r="B2393">
        <v>6.6</v>
      </c>
      <c r="C2393">
        <v>6.49</v>
      </c>
      <c r="D2393">
        <v>4</v>
      </c>
    </row>
    <row r="2394" spans="1:4" x14ac:dyDescent="0.25">
      <c r="A2394" t="s">
        <v>1564</v>
      </c>
      <c r="B2394">
        <v>9.4600000000000009</v>
      </c>
      <c r="C2394">
        <v>8.25</v>
      </c>
      <c r="D2394">
        <v>4</v>
      </c>
    </row>
    <row r="2395" spans="1:4" x14ac:dyDescent="0.25">
      <c r="A2395" t="s">
        <v>1565</v>
      </c>
      <c r="B2395">
        <v>5.83</v>
      </c>
      <c r="C2395">
        <v>7.59</v>
      </c>
      <c r="D2395">
        <v>4</v>
      </c>
    </row>
    <row r="2396" spans="1:4" x14ac:dyDescent="0.25">
      <c r="A2396" t="s">
        <v>1566</v>
      </c>
      <c r="B2396">
        <v>7.92</v>
      </c>
      <c r="C2396">
        <v>9.02</v>
      </c>
      <c r="D2396">
        <v>4</v>
      </c>
    </row>
    <row r="2397" spans="1:4" x14ac:dyDescent="0.25">
      <c r="A2397" t="s">
        <v>1567</v>
      </c>
      <c r="B2397">
        <v>7.7</v>
      </c>
      <c r="C2397">
        <v>6.38</v>
      </c>
      <c r="D2397">
        <v>4</v>
      </c>
    </row>
    <row r="2398" spans="1:4" x14ac:dyDescent="0.25">
      <c r="A2398" t="s">
        <v>1568</v>
      </c>
      <c r="B2398">
        <v>8.4700000000000006</v>
      </c>
      <c r="C2398">
        <v>9.57</v>
      </c>
      <c r="D2398">
        <v>4</v>
      </c>
    </row>
    <row r="2399" spans="1:4" x14ac:dyDescent="0.25">
      <c r="A2399" t="s">
        <v>1569</v>
      </c>
      <c r="B2399">
        <v>8.14</v>
      </c>
      <c r="C2399">
        <v>8.36</v>
      </c>
      <c r="D2399">
        <v>4</v>
      </c>
    </row>
    <row r="2400" spans="1:4" x14ac:dyDescent="0.25">
      <c r="A2400" t="s">
        <v>1570</v>
      </c>
      <c r="B2400">
        <v>8.14</v>
      </c>
      <c r="C2400">
        <v>17.05</v>
      </c>
      <c r="D2400">
        <v>2</v>
      </c>
    </row>
    <row r="2401" spans="1:4" x14ac:dyDescent="0.25">
      <c r="A2401" t="s">
        <v>1571</v>
      </c>
      <c r="B2401">
        <v>6.05</v>
      </c>
      <c r="C2401">
        <v>16.829999999999998</v>
      </c>
      <c r="D2401">
        <v>2</v>
      </c>
    </row>
    <row r="2402" spans="1:4" x14ac:dyDescent="0.25">
      <c r="A2402" t="s">
        <v>1572</v>
      </c>
      <c r="B2402">
        <v>0</v>
      </c>
      <c r="C2402">
        <v>6.16</v>
      </c>
      <c r="D2402">
        <v>1</v>
      </c>
    </row>
    <row r="2403" spans="1:4" x14ac:dyDescent="0.25">
      <c r="A2403" t="s">
        <v>1573</v>
      </c>
      <c r="B2403">
        <v>6.05</v>
      </c>
      <c r="C2403">
        <v>5.39</v>
      </c>
      <c r="D2403">
        <v>2</v>
      </c>
    </row>
    <row r="2404" spans="1:4" x14ac:dyDescent="0.25">
      <c r="A2404" t="s">
        <v>1574</v>
      </c>
      <c r="B2404">
        <v>5.17</v>
      </c>
      <c r="C2404">
        <v>4.95</v>
      </c>
      <c r="D2404">
        <v>4</v>
      </c>
    </row>
    <row r="2405" spans="1:4" x14ac:dyDescent="0.25">
      <c r="A2405" t="s">
        <v>1575</v>
      </c>
      <c r="B2405">
        <v>8.91</v>
      </c>
      <c r="C2405">
        <v>0</v>
      </c>
      <c r="D2405">
        <v>1</v>
      </c>
    </row>
    <row r="2406" spans="1:4" x14ac:dyDescent="0.25">
      <c r="A2406" t="s">
        <v>1576</v>
      </c>
      <c r="B2406">
        <v>0</v>
      </c>
      <c r="C2406">
        <v>7.15</v>
      </c>
      <c r="D2406">
        <v>1</v>
      </c>
    </row>
    <row r="2407" spans="1:4" x14ac:dyDescent="0.25">
      <c r="A2407" t="s">
        <v>1577</v>
      </c>
      <c r="B2407">
        <v>6.16</v>
      </c>
      <c r="C2407">
        <v>4.95</v>
      </c>
      <c r="D2407">
        <v>4</v>
      </c>
    </row>
    <row r="2408" spans="1:4" x14ac:dyDescent="0.25">
      <c r="A2408" t="s">
        <v>1578</v>
      </c>
      <c r="B2408">
        <v>4.95</v>
      </c>
      <c r="C2408">
        <v>5.5</v>
      </c>
      <c r="D2408">
        <v>2</v>
      </c>
    </row>
    <row r="2409" spans="1:4" x14ac:dyDescent="0.25">
      <c r="A2409" t="s">
        <v>1579</v>
      </c>
      <c r="B2409">
        <v>7.26</v>
      </c>
      <c r="C2409">
        <v>6.16</v>
      </c>
      <c r="D2409">
        <v>3</v>
      </c>
    </row>
    <row r="2410" spans="1:4" x14ac:dyDescent="0.25">
      <c r="A2410" t="s">
        <v>1580</v>
      </c>
      <c r="B2410">
        <v>4.84</v>
      </c>
      <c r="C2410">
        <v>8.58</v>
      </c>
      <c r="D2410">
        <v>2</v>
      </c>
    </row>
    <row r="2411" spans="1:4" x14ac:dyDescent="0.25">
      <c r="A2411" t="s">
        <v>1581</v>
      </c>
      <c r="B2411">
        <v>5.5</v>
      </c>
      <c r="C2411">
        <v>0</v>
      </c>
      <c r="D2411">
        <v>1</v>
      </c>
    </row>
    <row r="2412" spans="1:4" x14ac:dyDescent="0.25">
      <c r="A2412" t="s">
        <v>1582</v>
      </c>
      <c r="B2412">
        <v>4.7300000000000004</v>
      </c>
      <c r="C2412">
        <v>0</v>
      </c>
      <c r="D2412">
        <v>2</v>
      </c>
    </row>
    <row r="2413" spans="1:4" x14ac:dyDescent="0.25">
      <c r="A2413" t="s">
        <v>1583</v>
      </c>
      <c r="B2413">
        <v>5.0599999999999996</v>
      </c>
      <c r="C2413">
        <v>6.05</v>
      </c>
      <c r="D2413">
        <v>4</v>
      </c>
    </row>
    <row r="2414" spans="1:4" x14ac:dyDescent="0.25">
      <c r="A2414" t="s">
        <v>1584</v>
      </c>
      <c r="B2414">
        <v>0</v>
      </c>
      <c r="C2414">
        <v>4.62</v>
      </c>
      <c r="D2414">
        <v>3</v>
      </c>
    </row>
    <row r="2415" spans="1:4" x14ac:dyDescent="0.25">
      <c r="A2415" t="s">
        <v>1585</v>
      </c>
      <c r="B2415">
        <v>11.11</v>
      </c>
      <c r="C2415">
        <v>4.62</v>
      </c>
      <c r="D2415">
        <v>3</v>
      </c>
    </row>
    <row r="2416" spans="1:4" x14ac:dyDescent="0.25">
      <c r="A2416" t="s">
        <v>1586</v>
      </c>
      <c r="B2416">
        <v>0</v>
      </c>
      <c r="C2416">
        <v>11.66</v>
      </c>
      <c r="D2416">
        <v>1</v>
      </c>
    </row>
    <row r="2417" spans="1:4" x14ac:dyDescent="0.25">
      <c r="A2417" t="s">
        <v>1587</v>
      </c>
      <c r="B2417">
        <v>14.19</v>
      </c>
      <c r="C2417">
        <v>9.02</v>
      </c>
      <c r="D2417">
        <v>1</v>
      </c>
    </row>
    <row r="2418" spans="1:4" x14ac:dyDescent="0.25">
      <c r="A2418" t="s">
        <v>1588</v>
      </c>
      <c r="B2418">
        <v>0</v>
      </c>
      <c r="C2418">
        <v>4.95</v>
      </c>
      <c r="D2418">
        <v>1</v>
      </c>
    </row>
    <row r="2419" spans="1:4" x14ac:dyDescent="0.25">
      <c r="A2419" t="s">
        <v>1589</v>
      </c>
      <c r="B2419">
        <v>7.48</v>
      </c>
      <c r="C2419">
        <v>5.83</v>
      </c>
      <c r="D2419">
        <v>4</v>
      </c>
    </row>
    <row r="2420" spans="1:4" x14ac:dyDescent="0.25">
      <c r="A2420" t="s">
        <v>1590</v>
      </c>
      <c r="B2420">
        <v>6.82</v>
      </c>
      <c r="C2420">
        <v>4.62</v>
      </c>
      <c r="D2420">
        <v>2</v>
      </c>
    </row>
    <row r="2421" spans="1:4" x14ac:dyDescent="0.25">
      <c r="A2421" t="s">
        <v>1591</v>
      </c>
      <c r="B2421">
        <v>5.94</v>
      </c>
      <c r="C2421">
        <v>6.38</v>
      </c>
      <c r="D2421">
        <v>4</v>
      </c>
    </row>
    <row r="2422" spans="1:4" x14ac:dyDescent="0.25">
      <c r="A2422" t="s">
        <v>1592</v>
      </c>
      <c r="B2422">
        <v>6.71</v>
      </c>
      <c r="C2422">
        <v>0</v>
      </c>
      <c r="D2422">
        <v>2</v>
      </c>
    </row>
    <row r="2423" spans="1:4" x14ac:dyDescent="0.25">
      <c r="A2423" t="s">
        <v>1593</v>
      </c>
      <c r="B2423">
        <v>6.27</v>
      </c>
      <c r="C2423">
        <v>6.71</v>
      </c>
      <c r="D2423">
        <v>4</v>
      </c>
    </row>
    <row r="2424" spans="1:4" x14ac:dyDescent="0.25">
      <c r="A2424" t="s">
        <v>1594</v>
      </c>
      <c r="B2424">
        <v>5.83</v>
      </c>
      <c r="C2424">
        <v>5.5</v>
      </c>
      <c r="D2424">
        <v>2</v>
      </c>
    </row>
    <row r="2425" spans="1:4" x14ac:dyDescent="0.25">
      <c r="A2425" t="s">
        <v>1595</v>
      </c>
      <c r="B2425">
        <v>5.17</v>
      </c>
      <c r="C2425">
        <v>5.83</v>
      </c>
      <c r="D2425">
        <v>4</v>
      </c>
    </row>
    <row r="2426" spans="1:4" x14ac:dyDescent="0.25">
      <c r="A2426" t="s">
        <v>1596</v>
      </c>
      <c r="B2426">
        <v>4.7300000000000004</v>
      </c>
      <c r="C2426">
        <v>6.6</v>
      </c>
      <c r="D2426">
        <v>4</v>
      </c>
    </row>
    <row r="2427" spans="1:4" x14ac:dyDescent="0.25">
      <c r="A2427" t="s">
        <v>1597</v>
      </c>
      <c r="B2427">
        <v>5.72</v>
      </c>
      <c r="C2427">
        <v>5.72</v>
      </c>
      <c r="D2427">
        <v>4</v>
      </c>
    </row>
    <row r="2428" spans="1:4" x14ac:dyDescent="0.25">
      <c r="A2428" t="s">
        <v>1598</v>
      </c>
      <c r="B2428">
        <v>0</v>
      </c>
      <c r="C2428">
        <v>4.62</v>
      </c>
      <c r="D2428">
        <v>3</v>
      </c>
    </row>
    <row r="2429" spans="1:4" x14ac:dyDescent="0.25">
      <c r="A2429" t="s">
        <v>1599</v>
      </c>
      <c r="B2429">
        <v>0</v>
      </c>
      <c r="C2429">
        <v>7.26</v>
      </c>
      <c r="D2429">
        <v>3</v>
      </c>
    </row>
    <row r="2430" spans="1:4" x14ac:dyDescent="0.25">
      <c r="A2430" t="s">
        <v>1600</v>
      </c>
      <c r="B2430">
        <v>4.7300000000000004</v>
      </c>
      <c r="C2430">
        <v>4.95</v>
      </c>
      <c r="D2430">
        <v>4</v>
      </c>
    </row>
    <row r="2431" spans="1:4" x14ac:dyDescent="0.25">
      <c r="A2431" t="s">
        <v>1601</v>
      </c>
      <c r="B2431">
        <v>5.0599999999999996</v>
      </c>
      <c r="C2431">
        <v>5.83</v>
      </c>
      <c r="D2431">
        <v>4</v>
      </c>
    </row>
    <row r="2432" spans="1:4" x14ac:dyDescent="0.25">
      <c r="A2432" t="s">
        <v>1602</v>
      </c>
      <c r="B2432">
        <v>0</v>
      </c>
      <c r="C2432">
        <v>14.74</v>
      </c>
      <c r="D2432">
        <v>1</v>
      </c>
    </row>
    <row r="2433" spans="1:4" x14ac:dyDescent="0.25">
      <c r="A2433" t="s">
        <v>1603</v>
      </c>
      <c r="B2433">
        <v>5.28</v>
      </c>
      <c r="C2433">
        <v>9.1300000000000008</v>
      </c>
      <c r="D2433">
        <v>2</v>
      </c>
    </row>
    <row r="2434" spans="1:4" x14ac:dyDescent="0.25">
      <c r="A2434" t="s">
        <v>1604</v>
      </c>
      <c r="B2434">
        <v>0</v>
      </c>
      <c r="C2434">
        <v>7.04</v>
      </c>
      <c r="D2434">
        <v>1</v>
      </c>
    </row>
    <row r="2435" spans="1:4" x14ac:dyDescent="0.25">
      <c r="A2435" t="s">
        <v>1605</v>
      </c>
      <c r="B2435">
        <v>6.82</v>
      </c>
      <c r="C2435">
        <v>5.94</v>
      </c>
      <c r="D2435">
        <v>2</v>
      </c>
    </row>
    <row r="2436" spans="1:4" x14ac:dyDescent="0.25">
      <c r="A2436" t="s">
        <v>1606</v>
      </c>
      <c r="B2436">
        <v>7.37</v>
      </c>
      <c r="C2436">
        <v>5.94</v>
      </c>
      <c r="D2436">
        <v>4</v>
      </c>
    </row>
    <row r="2437" spans="1:4" x14ac:dyDescent="0.25">
      <c r="A2437" t="s">
        <v>1607</v>
      </c>
      <c r="B2437">
        <v>6.16</v>
      </c>
      <c r="C2437">
        <v>5.83</v>
      </c>
      <c r="D2437">
        <v>2</v>
      </c>
    </row>
    <row r="2438" spans="1:4" x14ac:dyDescent="0.25">
      <c r="A2438" t="s">
        <v>1608</v>
      </c>
      <c r="B2438">
        <v>6.05</v>
      </c>
      <c r="C2438">
        <v>5.17</v>
      </c>
      <c r="D2438">
        <v>4</v>
      </c>
    </row>
    <row r="2439" spans="1:4" x14ac:dyDescent="0.25">
      <c r="A2439" t="s">
        <v>1609</v>
      </c>
      <c r="B2439">
        <v>7.7</v>
      </c>
      <c r="C2439">
        <v>8.36</v>
      </c>
      <c r="D2439">
        <v>2</v>
      </c>
    </row>
    <row r="2440" spans="1:4" x14ac:dyDescent="0.25">
      <c r="A2440" t="s">
        <v>1610</v>
      </c>
      <c r="B2440">
        <v>6.16</v>
      </c>
      <c r="C2440">
        <v>7.48</v>
      </c>
      <c r="D2440">
        <v>4</v>
      </c>
    </row>
    <row r="2441" spans="1:4" x14ac:dyDescent="0.25">
      <c r="A2441" t="s">
        <v>1611</v>
      </c>
      <c r="B2441">
        <v>6.49</v>
      </c>
      <c r="C2441">
        <v>6.93</v>
      </c>
      <c r="D2441">
        <v>4</v>
      </c>
    </row>
    <row r="2442" spans="1:4" x14ac:dyDescent="0.25">
      <c r="A2442" t="s">
        <v>1612</v>
      </c>
      <c r="B2442">
        <v>5.28</v>
      </c>
      <c r="C2442">
        <v>0</v>
      </c>
      <c r="D2442">
        <v>1</v>
      </c>
    </row>
    <row r="2443" spans="1:4" x14ac:dyDescent="0.25">
      <c r="A2443" t="s">
        <v>1613</v>
      </c>
      <c r="B2443">
        <v>5.61</v>
      </c>
      <c r="C2443">
        <v>5.28</v>
      </c>
      <c r="D2443">
        <v>3</v>
      </c>
    </row>
    <row r="2444" spans="1:4" x14ac:dyDescent="0.25">
      <c r="A2444" t="s">
        <v>1614</v>
      </c>
      <c r="B2444">
        <v>6.38</v>
      </c>
      <c r="C2444">
        <v>4.62</v>
      </c>
      <c r="D2444">
        <v>4</v>
      </c>
    </row>
    <row r="2445" spans="1:4" x14ac:dyDescent="0.25">
      <c r="A2445" t="s">
        <v>1615</v>
      </c>
      <c r="B2445">
        <v>6.27</v>
      </c>
      <c r="C2445">
        <v>5.61</v>
      </c>
      <c r="D2445">
        <v>4</v>
      </c>
    </row>
    <row r="2446" spans="1:4" x14ac:dyDescent="0.25">
      <c r="A2446" t="s">
        <v>1616</v>
      </c>
      <c r="B2446">
        <v>5.17</v>
      </c>
      <c r="C2446">
        <v>0</v>
      </c>
      <c r="D2446">
        <v>2</v>
      </c>
    </row>
    <row r="2447" spans="1:4" x14ac:dyDescent="0.25">
      <c r="A2447" t="s">
        <v>1617</v>
      </c>
      <c r="B2447">
        <v>5.5</v>
      </c>
      <c r="C2447">
        <v>4.62</v>
      </c>
      <c r="D2447">
        <v>4</v>
      </c>
    </row>
    <row r="2448" spans="1:4" x14ac:dyDescent="0.25">
      <c r="A2448" t="s">
        <v>1618</v>
      </c>
      <c r="B2448">
        <v>5.0599999999999996</v>
      </c>
      <c r="C2448">
        <v>0</v>
      </c>
      <c r="D2448">
        <v>2</v>
      </c>
    </row>
    <row r="2449" spans="1:4" x14ac:dyDescent="0.25">
      <c r="A2449" t="s">
        <v>1619</v>
      </c>
      <c r="B2449">
        <v>5.17</v>
      </c>
      <c r="C2449">
        <v>17.600000000000001</v>
      </c>
      <c r="D2449">
        <v>2</v>
      </c>
    </row>
    <row r="2450" spans="1:4" x14ac:dyDescent="0.25">
      <c r="A2450" t="s">
        <v>1620</v>
      </c>
      <c r="B2450">
        <v>0</v>
      </c>
      <c r="C2450">
        <v>9.02</v>
      </c>
      <c r="D2450">
        <v>1</v>
      </c>
    </row>
    <row r="2451" spans="1:4" x14ac:dyDescent="0.25">
      <c r="A2451" t="s">
        <v>1621</v>
      </c>
      <c r="B2451">
        <v>7.04</v>
      </c>
      <c r="C2451">
        <v>9.68</v>
      </c>
      <c r="D2451">
        <v>2</v>
      </c>
    </row>
    <row r="2452" spans="1:4" x14ac:dyDescent="0.25">
      <c r="A2452" t="s">
        <v>1623</v>
      </c>
      <c r="B2452">
        <v>7.48</v>
      </c>
      <c r="C2452">
        <v>5.83</v>
      </c>
      <c r="D2452">
        <v>4</v>
      </c>
    </row>
    <row r="2453" spans="1:4" x14ac:dyDescent="0.25">
      <c r="A2453" t="s">
        <v>1624</v>
      </c>
      <c r="B2453">
        <v>5.28</v>
      </c>
      <c r="C2453">
        <v>5.83</v>
      </c>
      <c r="D2453">
        <v>4</v>
      </c>
    </row>
    <row r="2454" spans="1:4" x14ac:dyDescent="0.25">
      <c r="A2454" t="s">
        <v>1625</v>
      </c>
      <c r="B2454">
        <v>6.71</v>
      </c>
      <c r="C2454">
        <v>6.71</v>
      </c>
      <c r="D2454">
        <v>4</v>
      </c>
    </row>
    <row r="2455" spans="1:4" x14ac:dyDescent="0.25">
      <c r="A2455" t="s">
        <v>1626</v>
      </c>
      <c r="B2455">
        <v>6.38</v>
      </c>
      <c r="C2455">
        <v>6.71</v>
      </c>
      <c r="D2455">
        <v>4</v>
      </c>
    </row>
    <row r="2456" spans="1:4" x14ac:dyDescent="0.25">
      <c r="A2456" t="s">
        <v>1627</v>
      </c>
      <c r="B2456">
        <v>6.38</v>
      </c>
      <c r="C2456">
        <v>12.98</v>
      </c>
      <c r="D2456">
        <v>2</v>
      </c>
    </row>
    <row r="2457" spans="1:4" x14ac:dyDescent="0.25">
      <c r="A2457" t="s">
        <v>1628</v>
      </c>
      <c r="B2457">
        <v>4.7300000000000004</v>
      </c>
      <c r="C2457">
        <v>5.5</v>
      </c>
      <c r="D2457">
        <v>4</v>
      </c>
    </row>
    <row r="2458" spans="1:4" x14ac:dyDescent="0.25">
      <c r="A2458" t="s">
        <v>1629</v>
      </c>
      <c r="B2458">
        <v>5.28</v>
      </c>
      <c r="C2458">
        <v>5.72</v>
      </c>
      <c r="D2458">
        <v>4</v>
      </c>
    </row>
    <row r="2459" spans="1:4" x14ac:dyDescent="0.25">
      <c r="A2459" t="s">
        <v>1630</v>
      </c>
      <c r="B2459">
        <v>4.62</v>
      </c>
      <c r="C2459">
        <v>5.39</v>
      </c>
      <c r="D2459">
        <v>2</v>
      </c>
    </row>
    <row r="2460" spans="1:4" x14ac:dyDescent="0.25">
      <c r="A2460" t="s">
        <v>1631</v>
      </c>
      <c r="B2460">
        <v>4.62</v>
      </c>
      <c r="C2460">
        <v>5.72</v>
      </c>
      <c r="D2460">
        <v>4</v>
      </c>
    </row>
    <row r="2461" spans="1:4" x14ac:dyDescent="0.25">
      <c r="A2461" t="s">
        <v>1632</v>
      </c>
      <c r="B2461">
        <v>5.39</v>
      </c>
      <c r="C2461">
        <v>0</v>
      </c>
      <c r="D2461">
        <v>2</v>
      </c>
    </row>
    <row r="2462" spans="1:4" x14ac:dyDescent="0.25">
      <c r="A2462" t="s">
        <v>1633</v>
      </c>
      <c r="B2462">
        <v>4.95</v>
      </c>
      <c r="C2462">
        <v>0</v>
      </c>
      <c r="D2462">
        <v>2</v>
      </c>
    </row>
    <row r="2463" spans="1:4" x14ac:dyDescent="0.25">
      <c r="A2463" t="s">
        <v>1634</v>
      </c>
      <c r="B2463">
        <v>0</v>
      </c>
      <c r="C2463">
        <v>0</v>
      </c>
      <c r="D2463">
        <v>1</v>
      </c>
    </row>
    <row r="2464" spans="1:4" x14ac:dyDescent="0.25">
      <c r="A2464" t="s">
        <v>1635</v>
      </c>
      <c r="B2464">
        <v>5.39</v>
      </c>
      <c r="C2464">
        <v>7.92</v>
      </c>
      <c r="D2464">
        <v>2</v>
      </c>
    </row>
    <row r="2465" spans="1:4" x14ac:dyDescent="0.25">
      <c r="A2465" t="s">
        <v>1636</v>
      </c>
      <c r="B2465">
        <v>0</v>
      </c>
      <c r="C2465">
        <v>7.59</v>
      </c>
      <c r="D2465">
        <v>1</v>
      </c>
    </row>
    <row r="2466" spans="1:4" x14ac:dyDescent="0.25">
      <c r="A2466" t="s">
        <v>1637</v>
      </c>
      <c r="B2466">
        <v>17.71</v>
      </c>
      <c r="C2466">
        <v>7.37</v>
      </c>
      <c r="D2466">
        <v>1</v>
      </c>
    </row>
    <row r="2467" spans="1:4" x14ac:dyDescent="0.25">
      <c r="A2467" t="s">
        <v>1638</v>
      </c>
      <c r="B2467">
        <v>6.16</v>
      </c>
      <c r="C2467">
        <v>5.72</v>
      </c>
      <c r="D2467">
        <v>4</v>
      </c>
    </row>
    <row r="2468" spans="1:4" x14ac:dyDescent="0.25">
      <c r="A2468" t="s">
        <v>1639</v>
      </c>
      <c r="B2468">
        <v>7.15</v>
      </c>
      <c r="C2468">
        <v>5.83</v>
      </c>
      <c r="D2468">
        <v>4</v>
      </c>
    </row>
    <row r="2469" spans="1:4" x14ac:dyDescent="0.25">
      <c r="A2469" t="s">
        <v>1640</v>
      </c>
      <c r="B2469">
        <v>6.93</v>
      </c>
      <c r="C2469">
        <v>6.38</v>
      </c>
      <c r="D2469">
        <v>4</v>
      </c>
    </row>
    <row r="2470" spans="1:4" x14ac:dyDescent="0.25">
      <c r="A2470" t="s">
        <v>1641</v>
      </c>
      <c r="B2470">
        <v>6.71</v>
      </c>
      <c r="C2470">
        <v>7.7</v>
      </c>
      <c r="D2470">
        <v>4</v>
      </c>
    </row>
    <row r="2471" spans="1:4" x14ac:dyDescent="0.25">
      <c r="A2471" t="s">
        <v>1642</v>
      </c>
      <c r="B2471">
        <v>6.82</v>
      </c>
      <c r="C2471">
        <v>7.15</v>
      </c>
      <c r="D2471">
        <v>4</v>
      </c>
    </row>
    <row r="2472" spans="1:4" x14ac:dyDescent="0.25">
      <c r="A2472" t="s">
        <v>1643</v>
      </c>
      <c r="B2472">
        <v>6.6</v>
      </c>
      <c r="C2472">
        <v>5.94</v>
      </c>
      <c r="D2472">
        <v>4</v>
      </c>
    </row>
    <row r="2473" spans="1:4" x14ac:dyDescent="0.25">
      <c r="A2473" t="s">
        <v>1644</v>
      </c>
      <c r="B2473">
        <v>5.83</v>
      </c>
      <c r="C2473">
        <v>5.61</v>
      </c>
      <c r="D2473">
        <v>2</v>
      </c>
    </row>
    <row r="2474" spans="1:4" x14ac:dyDescent="0.25">
      <c r="A2474" t="s">
        <v>1645</v>
      </c>
      <c r="B2474">
        <v>0</v>
      </c>
      <c r="C2474">
        <v>5.5</v>
      </c>
      <c r="D2474">
        <v>3</v>
      </c>
    </row>
    <row r="2475" spans="1:4" x14ac:dyDescent="0.25">
      <c r="A2475" t="s">
        <v>1646</v>
      </c>
      <c r="B2475">
        <v>5.0599999999999996</v>
      </c>
      <c r="C2475">
        <v>5.39</v>
      </c>
      <c r="D2475">
        <v>2</v>
      </c>
    </row>
    <row r="2476" spans="1:4" x14ac:dyDescent="0.25">
      <c r="A2476" t="s">
        <v>1647</v>
      </c>
      <c r="B2476">
        <v>5.0599999999999996</v>
      </c>
      <c r="C2476">
        <v>5.0599999999999996</v>
      </c>
      <c r="D2476">
        <v>4</v>
      </c>
    </row>
    <row r="2477" spans="1:4" x14ac:dyDescent="0.25">
      <c r="A2477" t="s">
        <v>1648</v>
      </c>
      <c r="B2477">
        <v>0</v>
      </c>
      <c r="C2477">
        <v>4.84</v>
      </c>
      <c r="D2477">
        <v>3</v>
      </c>
    </row>
    <row r="2478" spans="1:4" x14ac:dyDescent="0.25">
      <c r="A2478" t="s">
        <v>1649</v>
      </c>
      <c r="B2478">
        <v>4.7300000000000004</v>
      </c>
      <c r="C2478">
        <v>0</v>
      </c>
      <c r="D2478">
        <v>2</v>
      </c>
    </row>
    <row r="2479" spans="1:4" x14ac:dyDescent="0.25">
      <c r="A2479" t="s">
        <v>1650</v>
      </c>
      <c r="B2479">
        <v>0</v>
      </c>
      <c r="C2479">
        <v>5.61</v>
      </c>
      <c r="D2479">
        <v>3</v>
      </c>
    </row>
    <row r="2480" spans="1:4" x14ac:dyDescent="0.25">
      <c r="A2480" t="s">
        <v>1651</v>
      </c>
      <c r="B2480">
        <v>0</v>
      </c>
      <c r="C2480">
        <v>4.7300000000000004</v>
      </c>
      <c r="D2480">
        <v>3</v>
      </c>
    </row>
    <row r="2481" spans="1:4" x14ac:dyDescent="0.25">
      <c r="A2481" t="s">
        <v>1652</v>
      </c>
      <c r="B2481">
        <v>16.059999999999999</v>
      </c>
      <c r="C2481">
        <v>7.81</v>
      </c>
      <c r="D2481">
        <v>3</v>
      </c>
    </row>
    <row r="2482" spans="1:4" x14ac:dyDescent="0.25">
      <c r="A2482" t="s">
        <v>1653</v>
      </c>
      <c r="B2482">
        <v>8.69</v>
      </c>
      <c r="C2482">
        <v>10.78</v>
      </c>
      <c r="D2482">
        <v>2</v>
      </c>
    </row>
    <row r="2483" spans="1:4" x14ac:dyDescent="0.25">
      <c r="A2483" t="s">
        <v>1654</v>
      </c>
      <c r="B2483">
        <v>8.8000000000000007</v>
      </c>
      <c r="C2483">
        <v>9.57</v>
      </c>
      <c r="D2483">
        <v>2</v>
      </c>
    </row>
    <row r="2484" spans="1:4" x14ac:dyDescent="0.25">
      <c r="A2484" t="s">
        <v>1655</v>
      </c>
      <c r="B2484">
        <v>7.37</v>
      </c>
      <c r="C2484">
        <v>6.71</v>
      </c>
      <c r="D2484">
        <v>4</v>
      </c>
    </row>
    <row r="2485" spans="1:4" x14ac:dyDescent="0.25">
      <c r="A2485" t="s">
        <v>1656</v>
      </c>
      <c r="B2485">
        <v>10.01</v>
      </c>
      <c r="C2485">
        <v>12.32</v>
      </c>
      <c r="D2485">
        <v>1</v>
      </c>
    </row>
    <row r="2486" spans="1:4" x14ac:dyDescent="0.25">
      <c r="A2486" t="s">
        <v>1657</v>
      </c>
      <c r="B2486">
        <v>8.25</v>
      </c>
      <c r="C2486">
        <v>8.0299999999999994</v>
      </c>
      <c r="D2486">
        <v>4</v>
      </c>
    </row>
    <row r="2487" spans="1:4" x14ac:dyDescent="0.25">
      <c r="A2487" t="s">
        <v>1658</v>
      </c>
      <c r="B2487">
        <v>8.91</v>
      </c>
      <c r="C2487">
        <v>8.36</v>
      </c>
      <c r="D2487">
        <v>4</v>
      </c>
    </row>
    <row r="2488" spans="1:4" x14ac:dyDescent="0.25">
      <c r="A2488" t="s">
        <v>1659</v>
      </c>
      <c r="B2488">
        <v>9.35</v>
      </c>
      <c r="C2488">
        <v>7.81</v>
      </c>
      <c r="D2488">
        <v>4</v>
      </c>
    </row>
    <row r="2489" spans="1:4" x14ac:dyDescent="0.25">
      <c r="A2489" t="s">
        <v>1660</v>
      </c>
      <c r="B2489">
        <v>10.45</v>
      </c>
      <c r="C2489">
        <v>9.24</v>
      </c>
      <c r="D2489">
        <v>1</v>
      </c>
    </row>
    <row r="2490" spans="1:4" x14ac:dyDescent="0.25">
      <c r="A2490" t="s">
        <v>1661</v>
      </c>
      <c r="B2490">
        <v>6.82</v>
      </c>
      <c r="C2490">
        <v>6.71</v>
      </c>
      <c r="D2490">
        <v>4</v>
      </c>
    </row>
    <row r="2491" spans="1:4" x14ac:dyDescent="0.25">
      <c r="A2491" t="s">
        <v>1662</v>
      </c>
      <c r="B2491">
        <v>15.51</v>
      </c>
      <c r="C2491">
        <v>7.48</v>
      </c>
      <c r="D2491">
        <v>3</v>
      </c>
    </row>
    <row r="2492" spans="1:4" x14ac:dyDescent="0.25">
      <c r="A2492" t="s">
        <v>1663</v>
      </c>
      <c r="B2492">
        <v>9.02</v>
      </c>
      <c r="C2492">
        <v>8.14</v>
      </c>
      <c r="D2492">
        <v>4</v>
      </c>
    </row>
    <row r="2493" spans="1:4" x14ac:dyDescent="0.25">
      <c r="A2493" t="s">
        <v>1664</v>
      </c>
      <c r="B2493">
        <v>7.92</v>
      </c>
      <c r="C2493">
        <v>7.7</v>
      </c>
      <c r="D2493">
        <v>4</v>
      </c>
    </row>
    <row r="2494" spans="1:4" x14ac:dyDescent="0.25">
      <c r="A2494" t="s">
        <v>1665</v>
      </c>
      <c r="B2494">
        <v>8.0299999999999994</v>
      </c>
      <c r="C2494">
        <v>8.4700000000000006</v>
      </c>
      <c r="D2494">
        <v>2</v>
      </c>
    </row>
    <row r="2495" spans="1:4" x14ac:dyDescent="0.25">
      <c r="A2495" t="s">
        <v>1666</v>
      </c>
      <c r="B2495">
        <v>7.7</v>
      </c>
      <c r="C2495">
        <v>17.600000000000001</v>
      </c>
      <c r="D2495">
        <v>2</v>
      </c>
    </row>
    <row r="2496" spans="1:4" x14ac:dyDescent="0.25">
      <c r="A2496" t="s">
        <v>1667</v>
      </c>
      <c r="B2496">
        <v>9.02</v>
      </c>
      <c r="C2496">
        <v>10.45</v>
      </c>
      <c r="D2496">
        <v>2</v>
      </c>
    </row>
    <row r="2497" spans="1:4" x14ac:dyDescent="0.25">
      <c r="A2497" t="s">
        <v>1668</v>
      </c>
      <c r="B2497">
        <v>4.62</v>
      </c>
      <c r="C2497">
        <v>9.4600000000000009</v>
      </c>
      <c r="D2497">
        <v>2</v>
      </c>
    </row>
    <row r="2498" spans="1:4" x14ac:dyDescent="0.25">
      <c r="A2498" t="s">
        <v>1669</v>
      </c>
      <c r="B2498">
        <v>5.94</v>
      </c>
      <c r="C2498">
        <v>12.87</v>
      </c>
      <c r="D2498">
        <v>2</v>
      </c>
    </row>
    <row r="2499" spans="1:4" x14ac:dyDescent="0.25">
      <c r="A2499" t="s">
        <v>1670</v>
      </c>
      <c r="B2499">
        <v>0</v>
      </c>
      <c r="C2499">
        <v>0</v>
      </c>
      <c r="D2499">
        <v>1</v>
      </c>
    </row>
    <row r="2500" spans="1:4" x14ac:dyDescent="0.25">
      <c r="A2500" t="s">
        <v>1671</v>
      </c>
      <c r="B2500">
        <v>5.94</v>
      </c>
      <c r="C2500">
        <v>5.5</v>
      </c>
      <c r="D2500">
        <v>2</v>
      </c>
    </row>
    <row r="2501" spans="1:4" x14ac:dyDescent="0.25">
      <c r="A2501" t="s">
        <v>1672</v>
      </c>
      <c r="B2501">
        <v>5.0599999999999996</v>
      </c>
      <c r="C2501">
        <v>0</v>
      </c>
      <c r="D2501">
        <v>2</v>
      </c>
    </row>
    <row r="2502" spans="1:4" x14ac:dyDescent="0.25">
      <c r="A2502" t="s">
        <v>1673</v>
      </c>
      <c r="B2502">
        <v>6.16</v>
      </c>
      <c r="C2502">
        <v>6.49</v>
      </c>
      <c r="D2502">
        <v>4</v>
      </c>
    </row>
    <row r="2503" spans="1:4" x14ac:dyDescent="0.25">
      <c r="A2503" t="s">
        <v>1674</v>
      </c>
      <c r="B2503">
        <v>7.59</v>
      </c>
      <c r="C2503">
        <v>6.71</v>
      </c>
      <c r="D2503">
        <v>4</v>
      </c>
    </row>
    <row r="2504" spans="1:4" x14ac:dyDescent="0.25">
      <c r="A2504" t="s">
        <v>1675</v>
      </c>
      <c r="B2504">
        <v>6.6</v>
      </c>
      <c r="C2504">
        <v>9.24</v>
      </c>
      <c r="D2504">
        <v>2</v>
      </c>
    </row>
    <row r="2505" spans="1:4" x14ac:dyDescent="0.25">
      <c r="A2505" t="s">
        <v>1676</v>
      </c>
      <c r="B2505">
        <v>0</v>
      </c>
      <c r="C2505">
        <v>5.39</v>
      </c>
      <c r="D2505">
        <v>3</v>
      </c>
    </row>
    <row r="2506" spans="1:4" x14ac:dyDescent="0.25">
      <c r="A2506" t="s">
        <v>1677</v>
      </c>
      <c r="B2506">
        <v>4.84</v>
      </c>
      <c r="C2506">
        <v>4.84</v>
      </c>
      <c r="D2506">
        <v>4</v>
      </c>
    </row>
    <row r="2507" spans="1:4" x14ac:dyDescent="0.25">
      <c r="A2507" t="s">
        <v>1678</v>
      </c>
      <c r="B2507">
        <v>5.0599999999999996</v>
      </c>
      <c r="C2507">
        <v>5.61</v>
      </c>
      <c r="D2507">
        <v>4</v>
      </c>
    </row>
    <row r="2508" spans="1:4" x14ac:dyDescent="0.25">
      <c r="A2508" t="s">
        <v>1679</v>
      </c>
      <c r="B2508">
        <v>5.72</v>
      </c>
      <c r="C2508">
        <v>5.83</v>
      </c>
      <c r="D2508">
        <v>4</v>
      </c>
    </row>
    <row r="2509" spans="1:4" x14ac:dyDescent="0.25">
      <c r="A2509" t="s">
        <v>1680</v>
      </c>
      <c r="B2509">
        <v>0</v>
      </c>
      <c r="C2509">
        <v>0</v>
      </c>
      <c r="D2509">
        <v>1</v>
      </c>
    </row>
    <row r="2510" spans="1:4" x14ac:dyDescent="0.25">
      <c r="A2510" t="s">
        <v>1681</v>
      </c>
      <c r="B2510">
        <v>5.39</v>
      </c>
      <c r="C2510">
        <v>7.15</v>
      </c>
      <c r="D2510">
        <v>4</v>
      </c>
    </row>
    <row r="2511" spans="1:4" x14ac:dyDescent="0.25">
      <c r="A2511" t="s">
        <v>1682</v>
      </c>
      <c r="B2511">
        <v>4.95</v>
      </c>
      <c r="C2511">
        <v>5.17</v>
      </c>
      <c r="D2511">
        <v>4</v>
      </c>
    </row>
    <row r="2512" spans="1:4" x14ac:dyDescent="0.25">
      <c r="A2512" t="s">
        <v>1683</v>
      </c>
      <c r="B2512">
        <v>5.61</v>
      </c>
      <c r="C2512">
        <v>6.6</v>
      </c>
      <c r="D2512">
        <v>4</v>
      </c>
    </row>
    <row r="2513" spans="1:4" x14ac:dyDescent="0.25">
      <c r="A2513" t="s">
        <v>1684</v>
      </c>
      <c r="B2513">
        <v>7.81</v>
      </c>
      <c r="C2513">
        <v>7.81</v>
      </c>
      <c r="D2513">
        <v>2</v>
      </c>
    </row>
    <row r="2514" spans="1:4" x14ac:dyDescent="0.25">
      <c r="A2514" t="s">
        <v>1685</v>
      </c>
      <c r="B2514">
        <v>7.92</v>
      </c>
      <c r="C2514">
        <v>6.82</v>
      </c>
      <c r="D2514">
        <v>2</v>
      </c>
    </row>
    <row r="2515" spans="1:4" x14ac:dyDescent="0.25">
      <c r="A2515" t="s">
        <v>1686</v>
      </c>
      <c r="B2515">
        <v>6.71</v>
      </c>
      <c r="C2515">
        <v>7.26</v>
      </c>
      <c r="D2515">
        <v>2</v>
      </c>
    </row>
    <row r="2516" spans="1:4" x14ac:dyDescent="0.25">
      <c r="A2516" t="s">
        <v>1687</v>
      </c>
      <c r="B2516">
        <v>7.48</v>
      </c>
      <c r="C2516">
        <v>8.58</v>
      </c>
      <c r="D2516">
        <v>2</v>
      </c>
    </row>
    <row r="2517" spans="1:4" x14ac:dyDescent="0.25">
      <c r="A2517" t="s">
        <v>1688</v>
      </c>
      <c r="B2517">
        <v>7.48</v>
      </c>
      <c r="C2517">
        <v>11</v>
      </c>
      <c r="D2517">
        <v>2</v>
      </c>
    </row>
    <row r="2518" spans="1:4" x14ac:dyDescent="0.25">
      <c r="A2518" t="s">
        <v>1689</v>
      </c>
      <c r="B2518">
        <v>7.92</v>
      </c>
      <c r="C2518">
        <v>7.92</v>
      </c>
      <c r="D2518">
        <v>4</v>
      </c>
    </row>
    <row r="2519" spans="1:4" x14ac:dyDescent="0.25">
      <c r="A2519" t="s">
        <v>1690</v>
      </c>
      <c r="B2519">
        <v>8.8000000000000007</v>
      </c>
      <c r="C2519">
        <v>9.02</v>
      </c>
      <c r="D2519">
        <v>2</v>
      </c>
    </row>
    <row r="2520" spans="1:4" x14ac:dyDescent="0.25">
      <c r="A2520" t="s">
        <v>1691</v>
      </c>
      <c r="B2520">
        <v>6.93</v>
      </c>
      <c r="C2520">
        <v>7.26</v>
      </c>
      <c r="D2520">
        <v>4</v>
      </c>
    </row>
    <row r="2521" spans="1:4" x14ac:dyDescent="0.25">
      <c r="A2521" t="s">
        <v>1692</v>
      </c>
      <c r="B2521">
        <v>7.04</v>
      </c>
      <c r="C2521">
        <v>7.48</v>
      </c>
      <c r="D2521">
        <v>4</v>
      </c>
    </row>
    <row r="2522" spans="1:4" x14ac:dyDescent="0.25">
      <c r="A2522" t="s">
        <v>1693</v>
      </c>
      <c r="B2522">
        <v>5.94</v>
      </c>
      <c r="C2522">
        <v>7.37</v>
      </c>
      <c r="D2522">
        <v>4</v>
      </c>
    </row>
    <row r="2523" spans="1:4" x14ac:dyDescent="0.25">
      <c r="A2523" t="s">
        <v>1694</v>
      </c>
      <c r="B2523">
        <v>4.84</v>
      </c>
      <c r="C2523">
        <v>4.51</v>
      </c>
      <c r="D2523">
        <v>4</v>
      </c>
    </row>
    <row r="2524" spans="1:4" x14ac:dyDescent="0.25">
      <c r="A2524" t="s">
        <v>1695</v>
      </c>
      <c r="B2524">
        <v>6.38</v>
      </c>
      <c r="C2524">
        <v>7.7</v>
      </c>
      <c r="D2524">
        <v>4</v>
      </c>
    </row>
    <row r="2525" spans="1:4" x14ac:dyDescent="0.25">
      <c r="A2525" t="s">
        <v>1696</v>
      </c>
      <c r="B2525">
        <v>4.51</v>
      </c>
      <c r="C2525">
        <v>5.28</v>
      </c>
      <c r="D2525">
        <v>4</v>
      </c>
    </row>
    <row r="2526" spans="1:4" x14ac:dyDescent="0.25">
      <c r="A2526" t="s">
        <v>1697</v>
      </c>
      <c r="B2526">
        <v>5.17</v>
      </c>
      <c r="C2526">
        <v>4.62</v>
      </c>
      <c r="D2526">
        <v>4</v>
      </c>
    </row>
    <row r="2527" spans="1:4" x14ac:dyDescent="0.25">
      <c r="A2527" t="s">
        <v>1698</v>
      </c>
      <c r="B2527">
        <v>4.95</v>
      </c>
      <c r="C2527">
        <v>5.0599999999999996</v>
      </c>
      <c r="D2527">
        <v>3</v>
      </c>
    </row>
    <row r="2528" spans="1:4" x14ac:dyDescent="0.25">
      <c r="A2528" t="s">
        <v>1699</v>
      </c>
      <c r="B2528">
        <v>6.82</v>
      </c>
      <c r="C2528">
        <v>6.05</v>
      </c>
      <c r="D2528">
        <v>4</v>
      </c>
    </row>
    <row r="2529" spans="1:4" x14ac:dyDescent="0.25">
      <c r="A2529" t="s">
        <v>1700</v>
      </c>
      <c r="B2529">
        <v>8.36</v>
      </c>
      <c r="C2529">
        <v>10.01</v>
      </c>
      <c r="D2529">
        <v>2</v>
      </c>
    </row>
    <row r="2530" spans="1:4" x14ac:dyDescent="0.25">
      <c r="A2530" t="s">
        <v>1701</v>
      </c>
      <c r="B2530">
        <v>15.07</v>
      </c>
      <c r="C2530">
        <v>7.7</v>
      </c>
      <c r="D2530">
        <v>2</v>
      </c>
    </row>
    <row r="2531" spans="1:4" x14ac:dyDescent="0.25">
      <c r="A2531" t="s">
        <v>1702</v>
      </c>
      <c r="B2531">
        <v>7.48</v>
      </c>
      <c r="C2531">
        <v>7.48</v>
      </c>
      <c r="D2531">
        <v>4</v>
      </c>
    </row>
    <row r="2532" spans="1:4" x14ac:dyDescent="0.25">
      <c r="A2532" t="s">
        <v>1703</v>
      </c>
      <c r="B2532">
        <v>14.08</v>
      </c>
      <c r="C2532">
        <v>8.0299999999999994</v>
      </c>
      <c r="D2532">
        <v>1</v>
      </c>
    </row>
    <row r="2533" spans="1:4" x14ac:dyDescent="0.25">
      <c r="A2533" t="s">
        <v>1704</v>
      </c>
      <c r="B2533">
        <v>9.02</v>
      </c>
      <c r="C2533">
        <v>9.35</v>
      </c>
      <c r="D2533">
        <v>3</v>
      </c>
    </row>
    <row r="2534" spans="1:4" x14ac:dyDescent="0.25">
      <c r="A2534" t="s">
        <v>1705</v>
      </c>
      <c r="B2534">
        <v>7.59</v>
      </c>
      <c r="C2534">
        <v>15.4</v>
      </c>
      <c r="D2534">
        <v>2</v>
      </c>
    </row>
    <row r="2535" spans="1:4" x14ac:dyDescent="0.25">
      <c r="A2535" t="s">
        <v>1706</v>
      </c>
      <c r="B2535">
        <v>7.92</v>
      </c>
      <c r="C2535">
        <v>7.92</v>
      </c>
      <c r="D2535">
        <v>4</v>
      </c>
    </row>
    <row r="2536" spans="1:4" x14ac:dyDescent="0.25">
      <c r="A2536" t="s">
        <v>1707</v>
      </c>
      <c r="B2536">
        <v>5.39</v>
      </c>
      <c r="C2536">
        <v>7.15</v>
      </c>
      <c r="D2536">
        <v>4</v>
      </c>
    </row>
    <row r="2537" spans="1:4" x14ac:dyDescent="0.25">
      <c r="A2537" t="s">
        <v>1708</v>
      </c>
      <c r="B2537">
        <v>6.71</v>
      </c>
      <c r="C2537">
        <v>6.82</v>
      </c>
      <c r="D2537">
        <v>4</v>
      </c>
    </row>
    <row r="2538" spans="1:4" x14ac:dyDescent="0.25">
      <c r="A2538" t="s">
        <v>1709</v>
      </c>
      <c r="B2538">
        <v>0</v>
      </c>
      <c r="C2538">
        <v>6.71</v>
      </c>
      <c r="D2538">
        <v>1</v>
      </c>
    </row>
    <row r="2539" spans="1:4" x14ac:dyDescent="0.25">
      <c r="A2539" t="s">
        <v>1710</v>
      </c>
      <c r="B2539">
        <v>5.72</v>
      </c>
      <c r="C2539">
        <v>6.16</v>
      </c>
      <c r="D2539">
        <v>4</v>
      </c>
    </row>
    <row r="2540" spans="1:4" x14ac:dyDescent="0.25">
      <c r="A2540" t="s">
        <v>1711</v>
      </c>
      <c r="B2540">
        <v>6.16</v>
      </c>
      <c r="C2540">
        <v>6.16</v>
      </c>
      <c r="D2540">
        <v>4</v>
      </c>
    </row>
    <row r="2541" spans="1:4" x14ac:dyDescent="0.25">
      <c r="A2541" t="s">
        <v>1712</v>
      </c>
      <c r="B2541">
        <v>4.7300000000000004</v>
      </c>
      <c r="C2541">
        <v>0</v>
      </c>
      <c r="D2541">
        <v>2</v>
      </c>
    </row>
    <row r="2542" spans="1:4" x14ac:dyDescent="0.25">
      <c r="A2542" t="s">
        <v>1713</v>
      </c>
      <c r="B2542">
        <v>4.7300000000000004</v>
      </c>
      <c r="C2542">
        <v>6.6</v>
      </c>
      <c r="D2542">
        <v>4</v>
      </c>
    </row>
    <row r="2543" spans="1:4" x14ac:dyDescent="0.25">
      <c r="A2543" t="s">
        <v>1714</v>
      </c>
      <c r="B2543">
        <v>0</v>
      </c>
      <c r="C2543">
        <v>14.63</v>
      </c>
      <c r="D2543">
        <v>1</v>
      </c>
    </row>
    <row r="2544" spans="1:4" x14ac:dyDescent="0.25">
      <c r="A2544" t="s">
        <v>1715</v>
      </c>
      <c r="B2544">
        <v>5.94</v>
      </c>
      <c r="C2544">
        <v>14.85</v>
      </c>
      <c r="D2544">
        <v>1</v>
      </c>
    </row>
    <row r="2545" spans="1:4" x14ac:dyDescent="0.25">
      <c r="A2545" t="s">
        <v>1716</v>
      </c>
      <c r="B2545">
        <v>7.04</v>
      </c>
      <c r="C2545">
        <v>0</v>
      </c>
      <c r="D2545">
        <v>2</v>
      </c>
    </row>
    <row r="2546" spans="1:4" x14ac:dyDescent="0.25">
      <c r="A2546" t="s">
        <v>1717</v>
      </c>
      <c r="B2546">
        <v>8.58</v>
      </c>
      <c r="C2546">
        <v>8.0299999999999994</v>
      </c>
      <c r="D2546">
        <v>4</v>
      </c>
    </row>
    <row r="2547" spans="1:4" x14ac:dyDescent="0.25">
      <c r="A2547" t="s">
        <v>1718</v>
      </c>
      <c r="B2547">
        <v>8.36</v>
      </c>
      <c r="C2547">
        <v>0</v>
      </c>
      <c r="D2547">
        <v>2</v>
      </c>
    </row>
    <row r="2548" spans="1:4" x14ac:dyDescent="0.25">
      <c r="A2548" t="s">
        <v>1719</v>
      </c>
      <c r="B2548">
        <v>16.829999999999998</v>
      </c>
      <c r="C2548">
        <v>7.7</v>
      </c>
      <c r="D2548">
        <v>3</v>
      </c>
    </row>
    <row r="2549" spans="1:4" x14ac:dyDescent="0.25">
      <c r="A2549" t="s">
        <v>1720</v>
      </c>
      <c r="B2549">
        <v>6.27</v>
      </c>
      <c r="C2549">
        <v>5.5</v>
      </c>
      <c r="D2549">
        <v>4</v>
      </c>
    </row>
    <row r="2550" spans="1:4" x14ac:dyDescent="0.25">
      <c r="A2550" t="s">
        <v>1721</v>
      </c>
      <c r="B2550">
        <v>6.93</v>
      </c>
      <c r="C2550">
        <v>7.48</v>
      </c>
      <c r="D2550">
        <v>2</v>
      </c>
    </row>
    <row r="2551" spans="1:4" x14ac:dyDescent="0.25">
      <c r="A2551" t="s">
        <v>1722</v>
      </c>
      <c r="B2551">
        <v>8.0299999999999994</v>
      </c>
      <c r="C2551">
        <v>8.36</v>
      </c>
      <c r="D2551">
        <v>2</v>
      </c>
    </row>
    <row r="2552" spans="1:4" x14ac:dyDescent="0.25">
      <c r="A2552" t="s">
        <v>1723</v>
      </c>
      <c r="B2552">
        <v>7.48</v>
      </c>
      <c r="C2552">
        <v>7.7</v>
      </c>
      <c r="D2552">
        <v>4</v>
      </c>
    </row>
    <row r="2553" spans="1:4" x14ac:dyDescent="0.25">
      <c r="A2553" t="s">
        <v>1724</v>
      </c>
      <c r="B2553">
        <v>7.37</v>
      </c>
      <c r="C2553">
        <v>7.26</v>
      </c>
      <c r="D2553">
        <v>4</v>
      </c>
    </row>
    <row r="2554" spans="1:4" x14ac:dyDescent="0.25">
      <c r="A2554" t="s">
        <v>1725</v>
      </c>
      <c r="B2554">
        <v>6.05</v>
      </c>
      <c r="C2554">
        <v>6.38</v>
      </c>
      <c r="D2554">
        <v>4</v>
      </c>
    </row>
    <row r="2555" spans="1:4" x14ac:dyDescent="0.25">
      <c r="A2555" t="s">
        <v>1726</v>
      </c>
      <c r="B2555">
        <v>0</v>
      </c>
      <c r="C2555">
        <v>6.6</v>
      </c>
      <c r="D2555">
        <v>1</v>
      </c>
    </row>
    <row r="2556" spans="1:4" x14ac:dyDescent="0.25">
      <c r="A2556" t="s">
        <v>1727</v>
      </c>
      <c r="B2556">
        <v>8.0299999999999994</v>
      </c>
      <c r="C2556">
        <v>7.59</v>
      </c>
      <c r="D2556">
        <v>4</v>
      </c>
    </row>
    <row r="2557" spans="1:4" x14ac:dyDescent="0.25">
      <c r="A2557" t="s">
        <v>1728</v>
      </c>
      <c r="B2557">
        <v>5.5</v>
      </c>
      <c r="C2557">
        <v>0</v>
      </c>
      <c r="D2557">
        <v>2</v>
      </c>
    </row>
    <row r="2558" spans="1:4" x14ac:dyDescent="0.25">
      <c r="A2558" t="s">
        <v>1729</v>
      </c>
      <c r="B2558">
        <v>6.38</v>
      </c>
      <c r="C2558">
        <v>5.72</v>
      </c>
      <c r="D2558">
        <v>4</v>
      </c>
    </row>
    <row r="2559" spans="1:4" x14ac:dyDescent="0.25">
      <c r="A2559" t="s">
        <v>1730</v>
      </c>
      <c r="B2559">
        <v>5.5</v>
      </c>
      <c r="C2559">
        <v>17.16</v>
      </c>
      <c r="D2559">
        <v>2</v>
      </c>
    </row>
    <row r="2560" spans="1:4" x14ac:dyDescent="0.25">
      <c r="A2560" t="s">
        <v>1731</v>
      </c>
      <c r="B2560">
        <v>5.28</v>
      </c>
      <c r="C2560">
        <v>15.62</v>
      </c>
      <c r="D2560">
        <v>2</v>
      </c>
    </row>
    <row r="2561" spans="1:4" x14ac:dyDescent="0.25">
      <c r="A2561" t="s">
        <v>1732</v>
      </c>
      <c r="B2561">
        <v>7.81</v>
      </c>
      <c r="C2561">
        <v>16.170000000000002</v>
      </c>
      <c r="D2561">
        <v>2</v>
      </c>
    </row>
    <row r="2562" spans="1:4" x14ac:dyDescent="0.25">
      <c r="A2562" t="s">
        <v>1733</v>
      </c>
      <c r="B2562">
        <v>18.59</v>
      </c>
      <c r="C2562">
        <v>7.92</v>
      </c>
      <c r="D2562">
        <v>1</v>
      </c>
    </row>
    <row r="2563" spans="1:4" x14ac:dyDescent="0.25">
      <c r="A2563" t="s">
        <v>1734</v>
      </c>
      <c r="B2563">
        <v>6.82</v>
      </c>
      <c r="C2563">
        <v>4.95</v>
      </c>
      <c r="D2563">
        <v>4</v>
      </c>
    </row>
    <row r="2564" spans="1:4" x14ac:dyDescent="0.25">
      <c r="A2564" t="s">
        <v>1735</v>
      </c>
      <c r="B2564">
        <v>18.37</v>
      </c>
      <c r="C2564">
        <v>7.92</v>
      </c>
      <c r="D2564">
        <v>1</v>
      </c>
    </row>
    <row r="2565" spans="1:4" x14ac:dyDescent="0.25">
      <c r="A2565" t="s">
        <v>1736</v>
      </c>
      <c r="B2565">
        <v>7.26</v>
      </c>
      <c r="C2565">
        <v>6.82</v>
      </c>
      <c r="D2565">
        <v>2</v>
      </c>
    </row>
    <row r="2566" spans="1:4" x14ac:dyDescent="0.25">
      <c r="A2566" t="s">
        <v>1737</v>
      </c>
      <c r="B2566">
        <v>8.0299999999999994</v>
      </c>
      <c r="C2566">
        <v>9.7899999999999991</v>
      </c>
      <c r="D2566">
        <v>2</v>
      </c>
    </row>
    <row r="2567" spans="1:4" x14ac:dyDescent="0.25">
      <c r="A2567" t="s">
        <v>1738</v>
      </c>
      <c r="B2567">
        <v>6.82</v>
      </c>
      <c r="C2567">
        <v>11.33</v>
      </c>
      <c r="D2567">
        <v>2</v>
      </c>
    </row>
    <row r="2568" spans="1:4" x14ac:dyDescent="0.25">
      <c r="A2568" t="s">
        <v>1739</v>
      </c>
      <c r="B2568">
        <v>7.81</v>
      </c>
      <c r="C2568">
        <v>9.35</v>
      </c>
      <c r="D2568">
        <v>2</v>
      </c>
    </row>
    <row r="2569" spans="1:4" x14ac:dyDescent="0.25">
      <c r="A2569" t="s">
        <v>1740</v>
      </c>
      <c r="B2569">
        <v>6.6</v>
      </c>
      <c r="C2569">
        <v>5.94</v>
      </c>
      <c r="D2569">
        <v>4</v>
      </c>
    </row>
    <row r="2570" spans="1:4" x14ac:dyDescent="0.25">
      <c r="A2570" t="s">
        <v>1741</v>
      </c>
      <c r="B2570">
        <v>15.73</v>
      </c>
      <c r="C2570">
        <v>7.15</v>
      </c>
      <c r="D2570">
        <v>3</v>
      </c>
    </row>
    <row r="2571" spans="1:4" x14ac:dyDescent="0.25">
      <c r="A2571" t="s">
        <v>1742</v>
      </c>
      <c r="B2571">
        <v>7.81</v>
      </c>
      <c r="C2571">
        <v>8.36</v>
      </c>
      <c r="D2571">
        <v>4</v>
      </c>
    </row>
    <row r="2572" spans="1:4" x14ac:dyDescent="0.25">
      <c r="A2572" t="s">
        <v>1743</v>
      </c>
      <c r="B2572">
        <v>11.33</v>
      </c>
      <c r="C2572">
        <v>6.93</v>
      </c>
      <c r="D2572">
        <v>4</v>
      </c>
    </row>
    <row r="2573" spans="1:4" x14ac:dyDescent="0.25">
      <c r="A2573" t="s">
        <v>1744</v>
      </c>
      <c r="B2573">
        <v>4.84</v>
      </c>
      <c r="C2573">
        <v>0</v>
      </c>
      <c r="D2573">
        <v>3</v>
      </c>
    </row>
    <row r="2574" spans="1:4" x14ac:dyDescent="0.25">
      <c r="A2574" t="s">
        <v>1745</v>
      </c>
      <c r="B2574">
        <v>5.94</v>
      </c>
      <c r="C2574">
        <v>5.94</v>
      </c>
      <c r="D2574">
        <v>3</v>
      </c>
    </row>
    <row r="2575" spans="1:4" x14ac:dyDescent="0.25">
      <c r="A2575" t="s">
        <v>1746</v>
      </c>
      <c r="B2575">
        <v>0</v>
      </c>
      <c r="C2575">
        <v>7.48</v>
      </c>
      <c r="D2575">
        <v>2</v>
      </c>
    </row>
    <row r="2576" spans="1:4" x14ac:dyDescent="0.25">
      <c r="A2576" t="s">
        <v>1747</v>
      </c>
      <c r="B2576">
        <v>6.38</v>
      </c>
      <c r="C2576">
        <v>7.37</v>
      </c>
      <c r="D2576">
        <v>4</v>
      </c>
    </row>
    <row r="2577" spans="1:4" x14ac:dyDescent="0.25">
      <c r="A2577" t="s">
        <v>1748</v>
      </c>
      <c r="B2577">
        <v>5.5</v>
      </c>
      <c r="C2577">
        <v>7.59</v>
      </c>
      <c r="D2577">
        <v>2</v>
      </c>
    </row>
    <row r="2578" spans="1:4" x14ac:dyDescent="0.25">
      <c r="A2578" t="s">
        <v>1749</v>
      </c>
      <c r="B2578">
        <v>17.05</v>
      </c>
      <c r="C2578">
        <v>8.58</v>
      </c>
      <c r="D2578">
        <v>1</v>
      </c>
    </row>
    <row r="2579" spans="1:4" x14ac:dyDescent="0.25">
      <c r="A2579" t="s">
        <v>1750</v>
      </c>
      <c r="B2579">
        <v>7.04</v>
      </c>
      <c r="C2579">
        <v>5.17</v>
      </c>
      <c r="D2579">
        <v>4</v>
      </c>
    </row>
    <row r="2580" spans="1:4" x14ac:dyDescent="0.25">
      <c r="A2580" t="s">
        <v>1751</v>
      </c>
      <c r="B2580">
        <v>17.05</v>
      </c>
      <c r="C2580">
        <v>5.83</v>
      </c>
      <c r="D2580">
        <v>3</v>
      </c>
    </row>
    <row r="2581" spans="1:4" x14ac:dyDescent="0.25">
      <c r="A2581" t="s">
        <v>1752</v>
      </c>
      <c r="B2581">
        <v>4.7300000000000004</v>
      </c>
      <c r="C2581">
        <v>6.38</v>
      </c>
      <c r="D2581">
        <v>4</v>
      </c>
    </row>
    <row r="2582" spans="1:4" x14ac:dyDescent="0.25">
      <c r="A2582" t="s">
        <v>1753</v>
      </c>
      <c r="B2582">
        <v>18.37</v>
      </c>
      <c r="C2582">
        <v>7.7</v>
      </c>
      <c r="D2582">
        <v>1</v>
      </c>
    </row>
    <row r="2583" spans="1:4" x14ac:dyDescent="0.25">
      <c r="A2583" t="s">
        <v>1754</v>
      </c>
      <c r="B2583">
        <v>8.0299999999999994</v>
      </c>
      <c r="C2583">
        <v>9.24</v>
      </c>
      <c r="D2583">
        <v>2</v>
      </c>
    </row>
    <row r="2584" spans="1:4" x14ac:dyDescent="0.25">
      <c r="A2584" t="s">
        <v>1755</v>
      </c>
      <c r="B2584">
        <v>7.37</v>
      </c>
      <c r="C2584">
        <v>7.92</v>
      </c>
      <c r="D2584">
        <v>2</v>
      </c>
    </row>
    <row r="2585" spans="1:4" x14ac:dyDescent="0.25">
      <c r="A2585" t="s">
        <v>1756</v>
      </c>
      <c r="B2585">
        <v>7.59</v>
      </c>
      <c r="C2585">
        <v>6.16</v>
      </c>
      <c r="D2585">
        <v>2</v>
      </c>
    </row>
    <row r="2586" spans="1:4" x14ac:dyDescent="0.25">
      <c r="A2586" t="s">
        <v>1757</v>
      </c>
      <c r="B2586">
        <v>16.170000000000002</v>
      </c>
      <c r="C2586">
        <v>7.48</v>
      </c>
      <c r="D2586">
        <v>1</v>
      </c>
    </row>
    <row r="2587" spans="1:4" x14ac:dyDescent="0.25">
      <c r="A2587" t="s">
        <v>1758</v>
      </c>
      <c r="B2587">
        <v>6.82</v>
      </c>
      <c r="C2587">
        <v>7.92</v>
      </c>
      <c r="D2587">
        <v>2</v>
      </c>
    </row>
    <row r="2588" spans="1:4" x14ac:dyDescent="0.25">
      <c r="A2588" t="s">
        <v>1759</v>
      </c>
      <c r="B2588">
        <v>15.84</v>
      </c>
      <c r="C2588">
        <v>7.59</v>
      </c>
      <c r="D2588">
        <v>1</v>
      </c>
    </row>
    <row r="2589" spans="1:4" x14ac:dyDescent="0.25">
      <c r="A2589" t="s">
        <v>1760</v>
      </c>
      <c r="B2589">
        <v>6.49</v>
      </c>
      <c r="C2589">
        <v>8.36</v>
      </c>
      <c r="D2589">
        <v>4</v>
      </c>
    </row>
    <row r="2590" spans="1:4" x14ac:dyDescent="0.25">
      <c r="A2590" t="s">
        <v>1761</v>
      </c>
      <c r="B2590">
        <v>8.4700000000000006</v>
      </c>
      <c r="C2590">
        <v>7.26</v>
      </c>
      <c r="D2590">
        <v>3</v>
      </c>
    </row>
    <row r="2591" spans="1:4" x14ac:dyDescent="0.25">
      <c r="A2591" t="s">
        <v>1762</v>
      </c>
      <c r="B2591">
        <v>5.72</v>
      </c>
      <c r="C2591">
        <v>15.62</v>
      </c>
      <c r="D2591">
        <v>2</v>
      </c>
    </row>
    <row r="2592" spans="1:4" x14ac:dyDescent="0.25">
      <c r="A2592" t="s">
        <v>1763</v>
      </c>
      <c r="B2592">
        <v>9.24</v>
      </c>
      <c r="C2592">
        <v>13.42</v>
      </c>
      <c r="D2592">
        <v>1</v>
      </c>
    </row>
    <row r="2593" spans="1:4" x14ac:dyDescent="0.25">
      <c r="A2593" t="s">
        <v>1764</v>
      </c>
      <c r="B2593">
        <v>0</v>
      </c>
      <c r="C2593">
        <v>11.77</v>
      </c>
      <c r="D2593">
        <v>1</v>
      </c>
    </row>
    <row r="2594" spans="1:4" x14ac:dyDescent="0.25">
      <c r="A2594" t="s">
        <v>1765</v>
      </c>
      <c r="B2594">
        <v>17.600000000000001</v>
      </c>
      <c r="C2594">
        <v>5.5</v>
      </c>
      <c r="D2594">
        <v>1</v>
      </c>
    </row>
    <row r="2595" spans="1:4" x14ac:dyDescent="0.25">
      <c r="A2595" t="s">
        <v>1766</v>
      </c>
      <c r="B2595">
        <v>0</v>
      </c>
      <c r="C2595">
        <v>9.24</v>
      </c>
      <c r="D2595">
        <v>1</v>
      </c>
    </row>
    <row r="2596" spans="1:4" x14ac:dyDescent="0.25">
      <c r="A2596" t="s">
        <v>1767</v>
      </c>
      <c r="B2596">
        <v>17.16</v>
      </c>
      <c r="C2596">
        <v>7.7</v>
      </c>
      <c r="D2596">
        <v>1</v>
      </c>
    </row>
    <row r="2597" spans="1:4" x14ac:dyDescent="0.25">
      <c r="A2597" t="s">
        <v>1768</v>
      </c>
      <c r="B2597">
        <v>0</v>
      </c>
      <c r="C2597">
        <v>0</v>
      </c>
      <c r="D2597">
        <v>1</v>
      </c>
    </row>
    <row r="2598" spans="1:4" x14ac:dyDescent="0.25">
      <c r="A2598" t="s">
        <v>1769</v>
      </c>
      <c r="B2598">
        <v>8.14</v>
      </c>
      <c r="C2598">
        <v>6.6</v>
      </c>
      <c r="D2598">
        <v>1</v>
      </c>
    </row>
    <row r="2599" spans="1:4" x14ac:dyDescent="0.25">
      <c r="A2599" t="s">
        <v>1770</v>
      </c>
      <c r="B2599">
        <v>0</v>
      </c>
      <c r="C2599">
        <v>6.05</v>
      </c>
      <c r="D2599">
        <v>1</v>
      </c>
    </row>
    <row r="2600" spans="1:4" x14ac:dyDescent="0.25">
      <c r="A2600" t="s">
        <v>1771</v>
      </c>
      <c r="B2600">
        <v>0</v>
      </c>
      <c r="C2600">
        <v>4.84</v>
      </c>
      <c r="D2600">
        <v>1</v>
      </c>
    </row>
    <row r="2601" spans="1:4" x14ac:dyDescent="0.25">
      <c r="A2601" t="s">
        <v>1772</v>
      </c>
      <c r="B2601">
        <v>0</v>
      </c>
      <c r="C2601">
        <v>5.83</v>
      </c>
      <c r="D2601">
        <v>1</v>
      </c>
    </row>
    <row r="2602" spans="1:4" x14ac:dyDescent="0.25">
      <c r="A2602" t="s">
        <v>1773</v>
      </c>
      <c r="B2602">
        <v>0</v>
      </c>
      <c r="C2602">
        <v>0</v>
      </c>
      <c r="D2602">
        <v>1</v>
      </c>
    </row>
    <row r="2603" spans="1:4" x14ac:dyDescent="0.25">
      <c r="A2603" t="s">
        <v>1774</v>
      </c>
      <c r="B2603">
        <v>0</v>
      </c>
      <c r="C2603">
        <v>6.49</v>
      </c>
      <c r="D2603">
        <v>1</v>
      </c>
    </row>
    <row r="2604" spans="1:4" x14ac:dyDescent="0.25">
      <c r="A2604" t="s">
        <v>1775</v>
      </c>
      <c r="B2604">
        <v>0</v>
      </c>
      <c r="C2604">
        <v>8.69</v>
      </c>
      <c r="D2604">
        <v>1</v>
      </c>
    </row>
    <row r="2605" spans="1:4" x14ac:dyDescent="0.25">
      <c r="A2605" t="s">
        <v>1776</v>
      </c>
      <c r="B2605">
        <v>4.84</v>
      </c>
      <c r="C2605">
        <v>6.27</v>
      </c>
      <c r="D2605">
        <v>2</v>
      </c>
    </row>
    <row r="2606" spans="1:4" x14ac:dyDescent="0.25">
      <c r="A2606" t="s">
        <v>1777</v>
      </c>
      <c r="B2606">
        <v>0</v>
      </c>
      <c r="C2606">
        <v>4.62</v>
      </c>
      <c r="D2606">
        <v>2</v>
      </c>
    </row>
    <row r="2607" spans="1:4" x14ac:dyDescent="0.25">
      <c r="A2607" t="s">
        <v>1778</v>
      </c>
      <c r="B2607">
        <v>6.05</v>
      </c>
      <c r="C2607">
        <v>14.63</v>
      </c>
      <c r="D2607">
        <v>1</v>
      </c>
    </row>
    <row r="2608" spans="1:4" x14ac:dyDescent="0.25">
      <c r="A2608" t="s">
        <v>1779</v>
      </c>
      <c r="B2608">
        <v>6.38</v>
      </c>
      <c r="C2608">
        <v>16.39</v>
      </c>
      <c r="D2608">
        <v>2</v>
      </c>
    </row>
    <row r="2609" spans="1:4" x14ac:dyDescent="0.25">
      <c r="A2609" t="s">
        <v>1780</v>
      </c>
      <c r="B2609">
        <v>8.69</v>
      </c>
      <c r="C2609">
        <v>9.4600000000000009</v>
      </c>
      <c r="D2609">
        <v>2</v>
      </c>
    </row>
    <row r="2610" spans="1:4" x14ac:dyDescent="0.25">
      <c r="A2610" t="s">
        <v>1781</v>
      </c>
      <c r="B2610">
        <v>9.24</v>
      </c>
      <c r="C2610">
        <v>14.41</v>
      </c>
      <c r="D2610">
        <v>2</v>
      </c>
    </row>
    <row r="2611" spans="1:4" x14ac:dyDescent="0.25">
      <c r="A2611" t="s">
        <v>1782</v>
      </c>
      <c r="B2611">
        <v>8.91</v>
      </c>
      <c r="C2611">
        <v>5.28</v>
      </c>
      <c r="D2611">
        <v>4</v>
      </c>
    </row>
    <row r="2612" spans="1:4" x14ac:dyDescent="0.25">
      <c r="A2612" t="s">
        <v>1783</v>
      </c>
      <c r="B2612">
        <v>7.7</v>
      </c>
      <c r="C2612">
        <v>6.05</v>
      </c>
      <c r="D2612">
        <v>4</v>
      </c>
    </row>
    <row r="2613" spans="1:4" x14ac:dyDescent="0.25">
      <c r="A2613" t="s">
        <v>1784</v>
      </c>
      <c r="B2613">
        <v>8.4700000000000006</v>
      </c>
      <c r="C2613">
        <v>5.5</v>
      </c>
      <c r="D2613">
        <v>4</v>
      </c>
    </row>
    <row r="2614" spans="1:4" x14ac:dyDescent="0.25">
      <c r="A2614" t="s">
        <v>1785</v>
      </c>
      <c r="B2614">
        <v>7.92</v>
      </c>
      <c r="C2614">
        <v>6.93</v>
      </c>
      <c r="D2614">
        <v>4</v>
      </c>
    </row>
    <row r="2615" spans="1:4" x14ac:dyDescent="0.25">
      <c r="A2615" t="s">
        <v>1786</v>
      </c>
      <c r="B2615">
        <v>6.05</v>
      </c>
      <c r="C2615">
        <v>6.6</v>
      </c>
      <c r="D2615">
        <v>4</v>
      </c>
    </row>
    <row r="2616" spans="1:4" x14ac:dyDescent="0.25">
      <c r="A2616" t="s">
        <v>1787</v>
      </c>
      <c r="B2616">
        <v>8.91</v>
      </c>
      <c r="C2616">
        <v>7.81</v>
      </c>
      <c r="D2616">
        <v>4</v>
      </c>
    </row>
    <row r="2617" spans="1:4" x14ac:dyDescent="0.25">
      <c r="A2617" t="s">
        <v>1788</v>
      </c>
      <c r="B2617">
        <v>7.37</v>
      </c>
      <c r="C2617">
        <v>5.61</v>
      </c>
      <c r="D2617">
        <v>4</v>
      </c>
    </row>
    <row r="2618" spans="1:4" x14ac:dyDescent="0.25">
      <c r="A2618" t="s">
        <v>1789</v>
      </c>
      <c r="B2618">
        <v>7.15</v>
      </c>
      <c r="C2618">
        <v>6.6</v>
      </c>
      <c r="D2618">
        <v>4</v>
      </c>
    </row>
    <row r="2619" spans="1:4" x14ac:dyDescent="0.25">
      <c r="A2619" t="s">
        <v>1790</v>
      </c>
      <c r="B2619">
        <v>6.82</v>
      </c>
      <c r="C2619">
        <v>6.27</v>
      </c>
      <c r="D2619">
        <v>4</v>
      </c>
    </row>
    <row r="2620" spans="1:4" x14ac:dyDescent="0.25">
      <c r="A2620" t="s">
        <v>1791</v>
      </c>
      <c r="B2620">
        <v>7.59</v>
      </c>
      <c r="C2620">
        <v>7.26</v>
      </c>
      <c r="D2620">
        <v>4</v>
      </c>
    </row>
    <row r="2621" spans="1:4" x14ac:dyDescent="0.25">
      <c r="A2621" t="s">
        <v>1792</v>
      </c>
      <c r="B2621">
        <v>6.6</v>
      </c>
      <c r="C2621">
        <v>5.72</v>
      </c>
      <c r="D2621">
        <v>4</v>
      </c>
    </row>
    <row r="2622" spans="1:4" x14ac:dyDescent="0.25">
      <c r="A2622" t="s">
        <v>1793</v>
      </c>
      <c r="B2622">
        <v>7.92</v>
      </c>
      <c r="C2622">
        <v>7.04</v>
      </c>
      <c r="D2622">
        <v>4</v>
      </c>
    </row>
    <row r="2623" spans="1:4" x14ac:dyDescent="0.25">
      <c r="A2623" t="s">
        <v>1794</v>
      </c>
      <c r="B2623">
        <v>0</v>
      </c>
      <c r="C2623">
        <v>6.38</v>
      </c>
      <c r="D2623">
        <v>3</v>
      </c>
    </row>
    <row r="2624" spans="1:4" x14ac:dyDescent="0.25">
      <c r="A2624" t="s">
        <v>1795</v>
      </c>
      <c r="B2624">
        <v>5.94</v>
      </c>
      <c r="C2624">
        <v>6.71</v>
      </c>
      <c r="D2624">
        <v>4</v>
      </c>
    </row>
    <row r="2625" spans="1:4" x14ac:dyDescent="0.25">
      <c r="A2625" t="s">
        <v>1796</v>
      </c>
      <c r="B2625">
        <v>7.59</v>
      </c>
      <c r="C2625">
        <v>9.9</v>
      </c>
      <c r="D2625">
        <v>2</v>
      </c>
    </row>
    <row r="2626" spans="1:4" x14ac:dyDescent="0.25">
      <c r="A2626" t="s">
        <v>1797</v>
      </c>
      <c r="B2626">
        <v>16.829999999999998</v>
      </c>
      <c r="C2626">
        <v>8.8000000000000007</v>
      </c>
      <c r="D2626">
        <v>1</v>
      </c>
    </row>
    <row r="2627" spans="1:4" x14ac:dyDescent="0.25">
      <c r="A2627" t="s">
        <v>1798</v>
      </c>
      <c r="B2627">
        <v>8.0299999999999994</v>
      </c>
      <c r="C2627">
        <v>7.15</v>
      </c>
      <c r="D2627">
        <v>4</v>
      </c>
    </row>
    <row r="2628" spans="1:4" x14ac:dyDescent="0.25">
      <c r="A2628" t="s">
        <v>1799</v>
      </c>
      <c r="B2628">
        <v>11.55</v>
      </c>
      <c r="C2628">
        <v>8.69</v>
      </c>
      <c r="D2628">
        <v>3</v>
      </c>
    </row>
    <row r="2629" spans="1:4" x14ac:dyDescent="0.25">
      <c r="A2629" t="s">
        <v>1800</v>
      </c>
      <c r="B2629">
        <v>9.02</v>
      </c>
      <c r="C2629">
        <v>8.69</v>
      </c>
      <c r="D2629">
        <v>4</v>
      </c>
    </row>
    <row r="2630" spans="1:4" x14ac:dyDescent="0.25">
      <c r="A2630" t="s">
        <v>1801</v>
      </c>
      <c r="B2630">
        <v>8.58</v>
      </c>
      <c r="C2630">
        <v>8.91</v>
      </c>
      <c r="D2630">
        <v>4</v>
      </c>
    </row>
    <row r="2631" spans="1:4" x14ac:dyDescent="0.25">
      <c r="A2631" t="s">
        <v>1802</v>
      </c>
      <c r="B2631">
        <v>8.4700000000000006</v>
      </c>
      <c r="C2631">
        <v>8.91</v>
      </c>
      <c r="D2631">
        <v>4</v>
      </c>
    </row>
    <row r="2632" spans="1:4" x14ac:dyDescent="0.25">
      <c r="A2632" t="s">
        <v>1803</v>
      </c>
      <c r="B2632">
        <v>9.35</v>
      </c>
      <c r="C2632">
        <v>9.1300000000000008</v>
      </c>
      <c r="D2632">
        <v>4</v>
      </c>
    </row>
    <row r="2633" spans="1:4" x14ac:dyDescent="0.25">
      <c r="A2633" t="s">
        <v>1804</v>
      </c>
      <c r="B2633">
        <v>8.8000000000000007</v>
      </c>
      <c r="C2633">
        <v>7.59</v>
      </c>
      <c r="D2633">
        <v>4</v>
      </c>
    </row>
    <row r="2634" spans="1:4" x14ac:dyDescent="0.25">
      <c r="A2634" t="s">
        <v>1805</v>
      </c>
      <c r="B2634">
        <v>8.36</v>
      </c>
      <c r="C2634">
        <v>8.91</v>
      </c>
      <c r="D2634">
        <v>4</v>
      </c>
    </row>
    <row r="2635" spans="1:4" x14ac:dyDescent="0.25">
      <c r="A2635" t="s">
        <v>1806</v>
      </c>
      <c r="B2635">
        <v>6.16</v>
      </c>
      <c r="C2635">
        <v>6.49</v>
      </c>
      <c r="D2635">
        <v>4</v>
      </c>
    </row>
    <row r="2636" spans="1:4" x14ac:dyDescent="0.25">
      <c r="A2636" t="s">
        <v>1807</v>
      </c>
      <c r="B2636">
        <v>8.4700000000000006</v>
      </c>
      <c r="C2636">
        <v>9.02</v>
      </c>
      <c r="D2636">
        <v>4</v>
      </c>
    </row>
    <row r="2637" spans="1:4" x14ac:dyDescent="0.25">
      <c r="A2637" t="s">
        <v>1808</v>
      </c>
      <c r="B2637">
        <v>4.51</v>
      </c>
      <c r="C2637">
        <v>0</v>
      </c>
      <c r="D2637">
        <v>2</v>
      </c>
    </row>
    <row r="2638" spans="1:4" x14ac:dyDescent="0.25">
      <c r="A2638" t="s">
        <v>1809</v>
      </c>
      <c r="B2638">
        <v>6.38</v>
      </c>
      <c r="C2638">
        <v>7.15</v>
      </c>
      <c r="D2638">
        <v>4</v>
      </c>
    </row>
    <row r="2639" spans="1:4" x14ac:dyDescent="0.25">
      <c r="A2639" t="s">
        <v>1810</v>
      </c>
      <c r="B2639">
        <v>0</v>
      </c>
      <c r="C2639">
        <v>0</v>
      </c>
      <c r="D2639">
        <v>1</v>
      </c>
    </row>
    <row r="2640" spans="1:4" x14ac:dyDescent="0.25">
      <c r="A2640" t="s">
        <v>1811</v>
      </c>
      <c r="B2640">
        <v>0</v>
      </c>
      <c r="C2640">
        <v>12.43</v>
      </c>
      <c r="D2640">
        <v>1</v>
      </c>
    </row>
    <row r="2641" spans="1:4" x14ac:dyDescent="0.25">
      <c r="A2641" t="s">
        <v>1812</v>
      </c>
      <c r="B2641">
        <v>7.81</v>
      </c>
      <c r="C2641">
        <v>9.7899999999999991</v>
      </c>
      <c r="D2641">
        <v>2</v>
      </c>
    </row>
    <row r="2642" spans="1:4" x14ac:dyDescent="0.25">
      <c r="A2642" t="s">
        <v>1813</v>
      </c>
      <c r="B2642">
        <v>8.14</v>
      </c>
      <c r="C2642">
        <v>9.9</v>
      </c>
      <c r="D2642">
        <v>2</v>
      </c>
    </row>
    <row r="2643" spans="1:4" x14ac:dyDescent="0.25">
      <c r="A2643" t="s">
        <v>1814</v>
      </c>
      <c r="B2643">
        <v>6.82</v>
      </c>
      <c r="C2643">
        <v>0</v>
      </c>
      <c r="D2643">
        <v>2</v>
      </c>
    </row>
    <row r="2644" spans="1:4" x14ac:dyDescent="0.25">
      <c r="A2644" t="s">
        <v>1815</v>
      </c>
      <c r="B2644">
        <v>6.05</v>
      </c>
      <c r="C2644">
        <v>6.27</v>
      </c>
      <c r="D2644">
        <v>2</v>
      </c>
    </row>
    <row r="2645" spans="1:4" x14ac:dyDescent="0.25">
      <c r="A2645" t="s">
        <v>1816</v>
      </c>
      <c r="B2645">
        <v>6.93</v>
      </c>
      <c r="C2645">
        <v>5.94</v>
      </c>
      <c r="D2645">
        <v>4</v>
      </c>
    </row>
    <row r="2646" spans="1:4" x14ac:dyDescent="0.25">
      <c r="A2646" t="s">
        <v>1817</v>
      </c>
      <c r="B2646">
        <v>6.16</v>
      </c>
      <c r="C2646">
        <v>5.83</v>
      </c>
      <c r="D2646">
        <v>4</v>
      </c>
    </row>
    <row r="2647" spans="1:4" x14ac:dyDescent="0.25">
      <c r="A2647" t="s">
        <v>1818</v>
      </c>
      <c r="B2647">
        <v>8.0299999999999994</v>
      </c>
      <c r="C2647">
        <v>8.14</v>
      </c>
      <c r="D2647">
        <v>4</v>
      </c>
    </row>
    <row r="2648" spans="1:4" x14ac:dyDescent="0.25">
      <c r="A2648" t="s">
        <v>1819</v>
      </c>
      <c r="B2648">
        <v>7.48</v>
      </c>
      <c r="C2648">
        <v>6.82</v>
      </c>
      <c r="D2648">
        <v>4</v>
      </c>
    </row>
    <row r="2649" spans="1:4" x14ac:dyDescent="0.25">
      <c r="A2649" t="s">
        <v>1820</v>
      </c>
      <c r="B2649">
        <v>8.36</v>
      </c>
      <c r="C2649">
        <v>6.6</v>
      </c>
      <c r="D2649">
        <v>4</v>
      </c>
    </row>
    <row r="2650" spans="1:4" x14ac:dyDescent="0.25">
      <c r="A2650" t="s">
        <v>1821</v>
      </c>
      <c r="B2650">
        <v>7.7</v>
      </c>
      <c r="C2650">
        <v>9.24</v>
      </c>
      <c r="D2650">
        <v>4</v>
      </c>
    </row>
    <row r="2651" spans="1:4" x14ac:dyDescent="0.25">
      <c r="A2651" t="s">
        <v>1822</v>
      </c>
      <c r="B2651">
        <v>7.81</v>
      </c>
      <c r="C2651">
        <v>7.81</v>
      </c>
      <c r="D2651">
        <v>4</v>
      </c>
    </row>
    <row r="2652" spans="1:4" x14ac:dyDescent="0.25">
      <c r="A2652" t="s">
        <v>1823</v>
      </c>
      <c r="B2652">
        <v>8.36</v>
      </c>
      <c r="C2652">
        <v>8.4700000000000006</v>
      </c>
      <c r="D2652">
        <v>4</v>
      </c>
    </row>
    <row r="2653" spans="1:4" x14ac:dyDescent="0.25">
      <c r="A2653" t="s">
        <v>1824</v>
      </c>
      <c r="B2653">
        <v>9.68</v>
      </c>
      <c r="C2653">
        <v>8.25</v>
      </c>
      <c r="D2653">
        <v>4</v>
      </c>
    </row>
    <row r="2654" spans="1:4" x14ac:dyDescent="0.25">
      <c r="A2654" t="s">
        <v>1825</v>
      </c>
      <c r="B2654">
        <v>7.26</v>
      </c>
      <c r="C2654">
        <v>8.8000000000000007</v>
      </c>
      <c r="D2654">
        <v>4</v>
      </c>
    </row>
    <row r="2655" spans="1:4" x14ac:dyDescent="0.25">
      <c r="A2655" t="s">
        <v>1826</v>
      </c>
      <c r="B2655">
        <v>6.93</v>
      </c>
      <c r="C2655">
        <v>7.81</v>
      </c>
      <c r="D2655">
        <v>4</v>
      </c>
    </row>
    <row r="2656" spans="1:4" x14ac:dyDescent="0.25">
      <c r="A2656" t="s">
        <v>1827</v>
      </c>
      <c r="B2656">
        <v>5.94</v>
      </c>
      <c r="C2656">
        <v>6.93</v>
      </c>
      <c r="D2656">
        <v>2</v>
      </c>
    </row>
    <row r="2657" spans="1:4" x14ac:dyDescent="0.25">
      <c r="A2657" t="s">
        <v>1827</v>
      </c>
      <c r="B2657">
        <v>5.94</v>
      </c>
      <c r="C2657">
        <v>6.93</v>
      </c>
      <c r="D2657">
        <v>2</v>
      </c>
    </row>
  </sheetData>
  <autoFilter ref="A1:D2657" xr:uid="{9200EBD3-041D-4CBE-9A23-FB6D887BD2B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96C9-60DB-448D-A609-D80BEBF74B06}">
  <sheetPr>
    <tabColor rgb="FF92D050"/>
  </sheetPr>
  <dimension ref="A1:S1266"/>
  <sheetViews>
    <sheetView workbookViewId="0">
      <selection activeCell="R48" sqref="R48"/>
    </sheetView>
  </sheetViews>
  <sheetFormatPr defaultColWidth="8.85546875" defaultRowHeight="15" x14ac:dyDescent="0.25"/>
  <cols>
    <col min="7" max="7" width="19.28515625" customWidth="1"/>
    <col min="12" max="12" width="11.42578125" customWidth="1"/>
    <col min="18" max="18" width="39.140625" customWidth="1"/>
  </cols>
  <sheetData>
    <row r="1" spans="1:12" x14ac:dyDescent="0.25">
      <c r="A1" s="8" t="s">
        <v>2674</v>
      </c>
      <c r="B1" s="8" t="s">
        <v>2675</v>
      </c>
      <c r="C1" s="8" t="s">
        <v>2676</v>
      </c>
    </row>
    <row r="2" spans="1:12" x14ac:dyDescent="0.25">
      <c r="A2" t="s">
        <v>1828</v>
      </c>
      <c r="B2">
        <v>5.83</v>
      </c>
      <c r="C2">
        <v>5.17</v>
      </c>
    </row>
    <row r="3" spans="1:12" x14ac:dyDescent="0.25">
      <c r="A3" t="s">
        <v>1830</v>
      </c>
      <c r="B3">
        <v>7.15</v>
      </c>
      <c r="C3">
        <v>5.94</v>
      </c>
    </row>
    <row r="4" spans="1:12" x14ac:dyDescent="0.25">
      <c r="A4" t="s">
        <v>1832</v>
      </c>
      <c r="B4">
        <v>5.94</v>
      </c>
      <c r="C4">
        <v>6.27</v>
      </c>
    </row>
    <row r="5" spans="1:12" x14ac:dyDescent="0.25">
      <c r="A5" t="s">
        <v>1836</v>
      </c>
      <c r="B5">
        <v>6.93</v>
      </c>
      <c r="C5">
        <v>7.48</v>
      </c>
      <c r="G5" t="s">
        <v>2681</v>
      </c>
    </row>
    <row r="6" spans="1:12" ht="15.75" thickBot="1" x14ac:dyDescent="0.3">
      <c r="A6" t="s">
        <v>1842</v>
      </c>
      <c r="B6">
        <v>4.7300000000000004</v>
      </c>
      <c r="C6">
        <v>6.6</v>
      </c>
    </row>
    <row r="7" spans="1:12" x14ac:dyDescent="0.25">
      <c r="A7" t="s">
        <v>1844</v>
      </c>
      <c r="B7">
        <v>10.89</v>
      </c>
      <c r="C7">
        <v>8.25</v>
      </c>
      <c r="G7" s="16" t="s">
        <v>2682</v>
      </c>
      <c r="H7" s="16"/>
    </row>
    <row r="8" spans="1:12" x14ac:dyDescent="0.25">
      <c r="A8" t="s">
        <v>1846</v>
      </c>
      <c r="B8">
        <v>10.45</v>
      </c>
      <c r="C8">
        <v>10.119999999999999</v>
      </c>
      <c r="G8" s="13" t="s">
        <v>2683</v>
      </c>
      <c r="H8" s="13">
        <v>0.66113440713382832</v>
      </c>
    </row>
    <row r="9" spans="1:12" x14ac:dyDescent="0.25">
      <c r="A9" t="s">
        <v>1847</v>
      </c>
      <c r="B9">
        <v>9.68</v>
      </c>
      <c r="C9">
        <v>9.57</v>
      </c>
      <c r="G9" s="13" t="s">
        <v>2684</v>
      </c>
      <c r="H9" s="13">
        <v>0.43709870429619868</v>
      </c>
    </row>
    <row r="10" spans="1:12" x14ac:dyDescent="0.25">
      <c r="A10" t="s">
        <v>1848</v>
      </c>
      <c r="B10">
        <v>9.7899999999999991</v>
      </c>
      <c r="C10">
        <v>6.71</v>
      </c>
      <c r="G10" s="13" t="s">
        <v>2685</v>
      </c>
      <c r="H10" s="13">
        <v>0.43665301839302856</v>
      </c>
    </row>
    <row r="11" spans="1:12" x14ac:dyDescent="0.25">
      <c r="A11" t="s">
        <v>1849</v>
      </c>
      <c r="B11">
        <v>8.14</v>
      </c>
      <c r="C11">
        <v>8.0299999999999994</v>
      </c>
      <c r="G11" s="13" t="s">
        <v>2686</v>
      </c>
      <c r="H11" s="13">
        <v>0.98678051046671389</v>
      </c>
    </row>
    <row r="12" spans="1:12" ht="15.75" thickBot="1" x14ac:dyDescent="0.3">
      <c r="A12" t="s">
        <v>1850</v>
      </c>
      <c r="B12">
        <v>10.01</v>
      </c>
      <c r="C12">
        <v>10.23</v>
      </c>
      <c r="G12" s="14" t="s">
        <v>2687</v>
      </c>
      <c r="H12" s="14">
        <v>1265</v>
      </c>
    </row>
    <row r="13" spans="1:12" x14ac:dyDescent="0.25">
      <c r="A13" t="s">
        <v>1851</v>
      </c>
      <c r="B13">
        <v>9.35</v>
      </c>
      <c r="C13">
        <v>9.9</v>
      </c>
    </row>
    <row r="14" spans="1:12" ht="15.75" thickBot="1" x14ac:dyDescent="0.3">
      <c r="A14" t="s">
        <v>1852</v>
      </c>
      <c r="B14">
        <v>7.59</v>
      </c>
      <c r="C14">
        <v>7.92</v>
      </c>
      <c r="G14" t="s">
        <v>2688</v>
      </c>
    </row>
    <row r="15" spans="1:12" x14ac:dyDescent="0.25">
      <c r="A15" t="s">
        <v>1853</v>
      </c>
      <c r="B15">
        <v>6.38</v>
      </c>
      <c r="C15">
        <v>7.26</v>
      </c>
      <c r="G15" s="15"/>
      <c r="H15" s="15" t="s">
        <v>2693</v>
      </c>
      <c r="I15" s="15" t="s">
        <v>2694</v>
      </c>
      <c r="J15" s="15" t="s">
        <v>2695</v>
      </c>
      <c r="K15" s="15" t="s">
        <v>2696</v>
      </c>
      <c r="L15" s="15" t="s">
        <v>2697</v>
      </c>
    </row>
    <row r="16" spans="1:12" x14ac:dyDescent="0.25">
      <c r="A16" t="s">
        <v>1854</v>
      </c>
      <c r="B16">
        <v>9.1300000000000008</v>
      </c>
      <c r="C16">
        <v>9.9</v>
      </c>
      <c r="G16" s="13" t="s">
        <v>2689</v>
      </c>
      <c r="H16" s="13">
        <v>1</v>
      </c>
      <c r="I16" s="13">
        <v>954.97444033532565</v>
      </c>
      <c r="J16" s="13">
        <v>954.97444033532565</v>
      </c>
      <c r="K16" s="13">
        <v>980.73262175717332</v>
      </c>
      <c r="L16" s="13">
        <v>8.4798169175243184E-160</v>
      </c>
    </row>
    <row r="17" spans="1:19" x14ac:dyDescent="0.25">
      <c r="A17" t="s">
        <v>1855</v>
      </c>
      <c r="B17">
        <v>8.4700000000000006</v>
      </c>
      <c r="C17">
        <v>9.35</v>
      </c>
      <c r="G17" s="13" t="s">
        <v>2690</v>
      </c>
      <c r="H17" s="13">
        <v>1263</v>
      </c>
      <c r="I17" s="13">
        <v>1229.8282848820659</v>
      </c>
      <c r="J17" s="13">
        <v>0.97373577583694848</v>
      </c>
      <c r="K17" s="13"/>
      <c r="L17" s="13"/>
    </row>
    <row r="18" spans="1:19" ht="15.75" thickBot="1" x14ac:dyDescent="0.3">
      <c r="A18" t="s">
        <v>1856</v>
      </c>
      <c r="B18">
        <v>9.35</v>
      </c>
      <c r="C18">
        <v>9.57</v>
      </c>
      <c r="G18" s="14" t="s">
        <v>2691</v>
      </c>
      <c r="H18" s="14">
        <v>1264</v>
      </c>
      <c r="I18" s="14">
        <v>2184.8027252173915</v>
      </c>
      <c r="J18" s="14"/>
      <c r="K18" s="14"/>
      <c r="L18" s="14"/>
    </row>
    <row r="19" spans="1:19" ht="15.75" thickBot="1" x14ac:dyDescent="0.3">
      <c r="A19" t="s">
        <v>1858</v>
      </c>
      <c r="B19">
        <v>9.7899999999999991</v>
      </c>
      <c r="C19">
        <v>8.36</v>
      </c>
    </row>
    <row r="20" spans="1:19" x14ac:dyDescent="0.25">
      <c r="A20" t="s">
        <v>1859</v>
      </c>
      <c r="B20">
        <v>9.02</v>
      </c>
      <c r="C20">
        <v>8.25</v>
      </c>
      <c r="G20" s="15"/>
      <c r="H20" s="15" t="s">
        <v>2698</v>
      </c>
      <c r="I20" s="15" t="s">
        <v>2686</v>
      </c>
      <c r="J20" s="15" t="s">
        <v>2699</v>
      </c>
      <c r="K20" s="15" t="s">
        <v>2700</v>
      </c>
      <c r="L20" s="15" t="s">
        <v>2701</v>
      </c>
      <c r="M20" s="15" t="s">
        <v>2702</v>
      </c>
      <c r="N20" s="15" t="s">
        <v>2703</v>
      </c>
      <c r="O20" s="15" t="s">
        <v>2704</v>
      </c>
    </row>
    <row r="21" spans="1:19" x14ac:dyDescent="0.25">
      <c r="A21" t="s">
        <v>1861</v>
      </c>
      <c r="B21">
        <v>10.119999999999999</v>
      </c>
      <c r="C21">
        <v>9.68</v>
      </c>
      <c r="G21" s="13" t="s">
        <v>2692</v>
      </c>
      <c r="H21" s="13">
        <v>2.2243416291172755</v>
      </c>
      <c r="I21" s="13">
        <v>0.16540185166869467</v>
      </c>
      <c r="J21" s="13">
        <v>13.448105971465813</v>
      </c>
      <c r="K21" s="13">
        <v>1.2520337915341404E-38</v>
      </c>
      <c r="L21" s="13">
        <v>1.8998489925376114</v>
      </c>
      <c r="M21" s="13">
        <v>2.5488342656969394</v>
      </c>
      <c r="N21" s="13">
        <v>1.8998489925376114</v>
      </c>
      <c r="O21" s="13">
        <v>2.5488342656969394</v>
      </c>
      <c r="R21" t="s">
        <v>2711</v>
      </c>
      <c r="S21" t="s">
        <v>2706</v>
      </c>
    </row>
    <row r="22" spans="1:19" ht="15.75" thickBot="1" x14ac:dyDescent="0.3">
      <c r="A22" t="s">
        <v>1862</v>
      </c>
      <c r="B22">
        <v>9.9</v>
      </c>
      <c r="C22">
        <v>8.4700000000000006</v>
      </c>
      <c r="G22" s="14" t="s">
        <v>2675</v>
      </c>
      <c r="H22" s="14">
        <v>0.69134316669199425</v>
      </c>
      <c r="I22" s="14">
        <v>2.2075897245412975E-2</v>
      </c>
      <c r="J22" s="14">
        <v>31.316650870697657</v>
      </c>
      <c r="K22" s="14">
        <v>8.4798169175358996E-160</v>
      </c>
      <c r="L22" s="14">
        <v>0.64803369929634225</v>
      </c>
      <c r="M22" s="14">
        <v>0.73465263408764625</v>
      </c>
      <c r="N22" s="14">
        <v>0.64803369929634225</v>
      </c>
      <c r="O22" s="14">
        <v>0.73465263408764625</v>
      </c>
      <c r="R22" t="s">
        <v>2712</v>
      </c>
      <c r="S22" t="s">
        <v>2707</v>
      </c>
    </row>
    <row r="23" spans="1:19" x14ac:dyDescent="0.25">
      <c r="A23" t="s">
        <v>1863</v>
      </c>
      <c r="B23">
        <v>8.58</v>
      </c>
      <c r="C23">
        <v>9.02</v>
      </c>
    </row>
    <row r="24" spans="1:19" x14ac:dyDescent="0.25">
      <c r="A24" t="s">
        <v>1864</v>
      </c>
      <c r="B24">
        <v>8.14</v>
      </c>
      <c r="C24">
        <v>9.7899999999999991</v>
      </c>
    </row>
    <row r="25" spans="1:19" x14ac:dyDescent="0.25">
      <c r="A25" t="s">
        <v>1866</v>
      </c>
      <c r="B25">
        <v>9.68</v>
      </c>
      <c r="C25">
        <v>9.02</v>
      </c>
    </row>
    <row r="26" spans="1:19" x14ac:dyDescent="0.25">
      <c r="A26" t="s">
        <v>1867</v>
      </c>
      <c r="B26">
        <v>8.36</v>
      </c>
      <c r="C26">
        <v>8.0299999999999994</v>
      </c>
    </row>
    <row r="27" spans="1:19" x14ac:dyDescent="0.25">
      <c r="A27" t="s">
        <v>1868</v>
      </c>
      <c r="B27">
        <v>8.25</v>
      </c>
      <c r="C27">
        <v>5.72</v>
      </c>
    </row>
    <row r="28" spans="1:19" x14ac:dyDescent="0.25">
      <c r="A28" t="s">
        <v>1869</v>
      </c>
      <c r="B28">
        <v>9.68</v>
      </c>
      <c r="C28">
        <v>8.91</v>
      </c>
    </row>
    <row r="29" spans="1:19" x14ac:dyDescent="0.25">
      <c r="A29" t="s">
        <v>1870</v>
      </c>
      <c r="B29">
        <v>5.94</v>
      </c>
      <c r="C29">
        <v>8.25</v>
      </c>
    </row>
    <row r="30" spans="1:19" x14ac:dyDescent="0.25">
      <c r="A30" t="s">
        <v>1871</v>
      </c>
      <c r="B30">
        <v>7.81</v>
      </c>
      <c r="C30">
        <v>6.05</v>
      </c>
    </row>
    <row r="31" spans="1:19" x14ac:dyDescent="0.25">
      <c r="A31" t="s">
        <v>1872</v>
      </c>
      <c r="B31">
        <v>7.7</v>
      </c>
      <c r="C31">
        <v>10.01</v>
      </c>
      <c r="G31" t="s">
        <v>2681</v>
      </c>
    </row>
    <row r="32" spans="1:19" ht="15.75" thickBot="1" x14ac:dyDescent="0.3">
      <c r="A32" t="s">
        <v>1873</v>
      </c>
      <c r="B32">
        <v>8.91</v>
      </c>
      <c r="C32">
        <v>8.4700000000000006</v>
      </c>
    </row>
    <row r="33" spans="1:19" x14ac:dyDescent="0.25">
      <c r="A33" t="s">
        <v>1874</v>
      </c>
      <c r="B33">
        <v>5.17</v>
      </c>
      <c r="C33">
        <v>8.69</v>
      </c>
      <c r="G33" s="16" t="s">
        <v>2682</v>
      </c>
      <c r="H33" s="16"/>
    </row>
    <row r="34" spans="1:19" x14ac:dyDescent="0.25">
      <c r="A34" t="s">
        <v>1879</v>
      </c>
      <c r="B34">
        <v>9.1300000000000008</v>
      </c>
      <c r="C34">
        <v>9.7899999999999991</v>
      </c>
      <c r="G34" s="13" t="s">
        <v>2683</v>
      </c>
      <c r="H34" s="13">
        <v>0.66113440713382876</v>
      </c>
    </row>
    <row r="35" spans="1:19" x14ac:dyDescent="0.25">
      <c r="A35" t="s">
        <v>1880</v>
      </c>
      <c r="B35">
        <v>7.59</v>
      </c>
      <c r="C35">
        <v>9.35</v>
      </c>
      <c r="G35" s="13" t="s">
        <v>2684</v>
      </c>
      <c r="H35" s="13">
        <v>0.43709870429619918</v>
      </c>
    </row>
    <row r="36" spans="1:19" x14ac:dyDescent="0.25">
      <c r="A36" t="s">
        <v>1881</v>
      </c>
      <c r="B36">
        <v>8.69</v>
      </c>
      <c r="C36">
        <v>8.91</v>
      </c>
      <c r="G36" s="13" t="s">
        <v>2685</v>
      </c>
      <c r="H36" s="13">
        <v>0.43665301839302911</v>
      </c>
    </row>
    <row r="37" spans="1:19" x14ac:dyDescent="0.25">
      <c r="A37" t="s">
        <v>1883</v>
      </c>
      <c r="B37">
        <v>9.7899999999999991</v>
      </c>
      <c r="C37">
        <v>8.91</v>
      </c>
      <c r="G37" s="13" t="s">
        <v>2686</v>
      </c>
      <c r="H37" s="13">
        <v>0.94366239400364038</v>
      </c>
    </row>
    <row r="38" spans="1:19" ht="15.75" thickBot="1" x14ac:dyDescent="0.3">
      <c r="A38" t="s">
        <v>1885</v>
      </c>
      <c r="B38">
        <v>9.1300000000000008</v>
      </c>
      <c r="C38">
        <v>8.14</v>
      </c>
      <c r="G38" s="14" t="s">
        <v>2687</v>
      </c>
      <c r="H38" s="14">
        <v>1265</v>
      </c>
    </row>
    <row r="39" spans="1:19" x14ac:dyDescent="0.25">
      <c r="A39" t="s">
        <v>1886</v>
      </c>
      <c r="B39">
        <v>9.4600000000000009</v>
      </c>
      <c r="C39">
        <v>9.68</v>
      </c>
    </row>
    <row r="40" spans="1:19" ht="15.75" thickBot="1" x14ac:dyDescent="0.3">
      <c r="A40" t="s">
        <v>1889</v>
      </c>
      <c r="B40">
        <v>8.36</v>
      </c>
      <c r="C40">
        <v>8.91</v>
      </c>
      <c r="G40" t="s">
        <v>2688</v>
      </c>
    </row>
    <row r="41" spans="1:19" x14ac:dyDescent="0.25">
      <c r="A41" t="s">
        <v>1896</v>
      </c>
      <c r="B41">
        <v>7.04</v>
      </c>
      <c r="C41">
        <v>9.35</v>
      </c>
      <c r="G41" s="15"/>
      <c r="H41" s="15" t="s">
        <v>2693</v>
      </c>
      <c r="I41" s="15" t="s">
        <v>2694</v>
      </c>
      <c r="J41" s="15" t="s">
        <v>2695</v>
      </c>
      <c r="K41" s="15" t="s">
        <v>2696</v>
      </c>
      <c r="L41" s="15" t="s">
        <v>2697</v>
      </c>
    </row>
    <row r="42" spans="1:19" x14ac:dyDescent="0.25">
      <c r="A42" t="s">
        <v>1897</v>
      </c>
      <c r="B42">
        <v>8.69</v>
      </c>
      <c r="C42">
        <v>8.36</v>
      </c>
      <c r="G42" s="13" t="s">
        <v>2689</v>
      </c>
      <c r="H42" s="13">
        <v>1</v>
      </c>
      <c r="I42" s="13">
        <v>873.34113831205627</v>
      </c>
      <c r="J42" s="13">
        <v>873.34113831205627</v>
      </c>
      <c r="K42" s="13">
        <v>980.73262175717537</v>
      </c>
      <c r="L42" s="13">
        <v>8.479816917519013E-160</v>
      </c>
    </row>
    <row r="43" spans="1:19" x14ac:dyDescent="0.25">
      <c r="A43" t="s">
        <v>1898</v>
      </c>
      <c r="B43">
        <v>8.91</v>
      </c>
      <c r="C43">
        <v>9.35</v>
      </c>
      <c r="G43" s="13" t="s">
        <v>2690</v>
      </c>
      <c r="H43" s="13">
        <v>1263</v>
      </c>
      <c r="I43" s="13">
        <v>1124.6998756009891</v>
      </c>
      <c r="J43" s="13">
        <v>0.89049871385668178</v>
      </c>
      <c r="K43" s="13"/>
      <c r="L43" s="13"/>
    </row>
    <row r="44" spans="1:19" ht="15.75" thickBot="1" x14ac:dyDescent="0.3">
      <c r="A44" t="s">
        <v>1899</v>
      </c>
      <c r="B44">
        <v>8.91</v>
      </c>
      <c r="C44">
        <v>9.9</v>
      </c>
      <c r="G44" s="14" t="s">
        <v>2691</v>
      </c>
      <c r="H44" s="14">
        <v>1264</v>
      </c>
      <c r="I44" s="14">
        <v>1998.0410139130454</v>
      </c>
      <c r="J44" s="14"/>
      <c r="K44" s="14"/>
      <c r="L44" s="14"/>
    </row>
    <row r="45" spans="1:19" ht="15.75" thickBot="1" x14ac:dyDescent="0.3">
      <c r="A45" t="s">
        <v>1900</v>
      </c>
      <c r="B45">
        <v>8.91</v>
      </c>
      <c r="C45">
        <v>9.1300000000000008</v>
      </c>
    </row>
    <row r="46" spans="1:19" x14ac:dyDescent="0.25">
      <c r="A46" t="s">
        <v>1901</v>
      </c>
      <c r="B46">
        <v>10.23</v>
      </c>
      <c r="C46">
        <v>10.34</v>
      </c>
      <c r="G46" s="15"/>
      <c r="H46" s="15" t="s">
        <v>2698</v>
      </c>
      <c r="I46" s="15" t="s">
        <v>2686</v>
      </c>
      <c r="J46" s="15" t="s">
        <v>2699</v>
      </c>
      <c r="K46" s="15" t="s">
        <v>2700</v>
      </c>
      <c r="L46" s="15" t="s">
        <v>2701</v>
      </c>
      <c r="M46" s="15" t="s">
        <v>2702</v>
      </c>
      <c r="N46" s="15" t="s">
        <v>2703</v>
      </c>
      <c r="O46" s="15" t="s">
        <v>2704</v>
      </c>
    </row>
    <row r="47" spans="1:19" x14ac:dyDescent="0.25">
      <c r="A47" t="s">
        <v>1903</v>
      </c>
      <c r="B47">
        <v>7.92</v>
      </c>
      <c r="C47">
        <v>8.4700000000000006</v>
      </c>
      <c r="G47" s="13" t="s">
        <v>2692</v>
      </c>
      <c r="H47" s="13">
        <v>2.7514055124636148</v>
      </c>
      <c r="I47" s="13">
        <v>0.15035912593811687</v>
      </c>
      <c r="J47" s="13">
        <v>18.298892703034252</v>
      </c>
      <c r="K47" s="13">
        <v>1.5578578148563942E-66</v>
      </c>
      <c r="L47" s="13">
        <v>2.4564243576745977</v>
      </c>
      <c r="M47" s="13">
        <v>3.0463866672526319</v>
      </c>
      <c r="N47" s="13">
        <v>2.4564243576745977</v>
      </c>
      <c r="O47" s="13">
        <v>3.0463866672526319</v>
      </c>
      <c r="R47" t="s">
        <v>2720</v>
      </c>
      <c r="S47" t="s">
        <v>2706</v>
      </c>
    </row>
    <row r="48" spans="1:19" ht="15.75" thickBot="1" x14ac:dyDescent="0.3">
      <c r="A48" t="s">
        <v>1904</v>
      </c>
      <c r="B48">
        <v>6.49</v>
      </c>
      <c r="C48">
        <v>10.119999999999999</v>
      </c>
      <c r="G48" s="14" t="s">
        <v>2676</v>
      </c>
      <c r="H48" s="14">
        <v>0.63224564204152067</v>
      </c>
      <c r="I48" s="14">
        <v>2.0188801307393252E-2</v>
      </c>
      <c r="J48" s="14">
        <v>31.316650870697746</v>
      </c>
      <c r="K48" s="14">
        <v>8.479816917521425E-160</v>
      </c>
      <c r="L48" s="14">
        <v>0.59263836256111246</v>
      </c>
      <c r="M48" s="14">
        <v>0.67185292152192888</v>
      </c>
      <c r="N48" s="14">
        <v>0.59263836256111246</v>
      </c>
      <c r="O48" s="14">
        <v>0.67185292152192888</v>
      </c>
      <c r="R48" t="s">
        <v>2721</v>
      </c>
      <c r="S48" t="s">
        <v>2707</v>
      </c>
    </row>
    <row r="49" spans="1:3" x14ac:dyDescent="0.25">
      <c r="A49" t="s">
        <v>1905</v>
      </c>
      <c r="B49">
        <v>7.59</v>
      </c>
      <c r="C49">
        <v>9.02</v>
      </c>
    </row>
    <row r="50" spans="1:3" x14ac:dyDescent="0.25">
      <c r="A50" t="s">
        <v>1908</v>
      </c>
      <c r="B50">
        <v>7.59</v>
      </c>
      <c r="C50">
        <v>7.26</v>
      </c>
    </row>
    <row r="51" spans="1:3" x14ac:dyDescent="0.25">
      <c r="A51" t="s">
        <v>1910</v>
      </c>
      <c r="B51">
        <v>7.37</v>
      </c>
      <c r="C51">
        <v>7.81</v>
      </c>
    </row>
    <row r="52" spans="1:3" x14ac:dyDescent="0.25">
      <c r="A52" t="s">
        <v>1911</v>
      </c>
      <c r="B52">
        <v>8.0299999999999994</v>
      </c>
      <c r="C52">
        <v>8.4700000000000006</v>
      </c>
    </row>
    <row r="53" spans="1:3" x14ac:dyDescent="0.25">
      <c r="A53" t="s">
        <v>1913</v>
      </c>
      <c r="B53">
        <v>8.25</v>
      </c>
      <c r="C53">
        <v>8.36</v>
      </c>
    </row>
    <row r="54" spans="1:3" x14ac:dyDescent="0.25">
      <c r="A54" t="s">
        <v>1917</v>
      </c>
      <c r="B54">
        <v>7.37</v>
      </c>
      <c r="C54">
        <v>7.37</v>
      </c>
    </row>
    <row r="55" spans="1:3" x14ac:dyDescent="0.25">
      <c r="A55" t="s">
        <v>1919</v>
      </c>
      <c r="B55">
        <v>7.92</v>
      </c>
      <c r="C55">
        <v>7.59</v>
      </c>
    </row>
    <row r="56" spans="1:3" x14ac:dyDescent="0.25">
      <c r="A56" t="s">
        <v>1921</v>
      </c>
      <c r="B56">
        <v>7.59</v>
      </c>
      <c r="C56">
        <v>7.7</v>
      </c>
    </row>
    <row r="57" spans="1:3" x14ac:dyDescent="0.25">
      <c r="A57" t="s">
        <v>1922</v>
      </c>
      <c r="B57">
        <v>7.59</v>
      </c>
      <c r="C57">
        <v>8.14</v>
      </c>
    </row>
    <row r="58" spans="1:3" x14ac:dyDescent="0.25">
      <c r="A58" t="s">
        <v>1928</v>
      </c>
      <c r="B58">
        <v>8.0299999999999994</v>
      </c>
      <c r="C58">
        <v>8.4700000000000006</v>
      </c>
    </row>
    <row r="59" spans="1:3" x14ac:dyDescent="0.25">
      <c r="A59" t="s">
        <v>1929</v>
      </c>
      <c r="B59">
        <v>8.91</v>
      </c>
      <c r="C59">
        <v>8.69</v>
      </c>
    </row>
    <row r="60" spans="1:3" x14ac:dyDescent="0.25">
      <c r="A60" t="s">
        <v>1930</v>
      </c>
      <c r="B60">
        <v>10.01</v>
      </c>
      <c r="C60">
        <v>8.36</v>
      </c>
    </row>
    <row r="61" spans="1:3" x14ac:dyDescent="0.25">
      <c r="A61" t="s">
        <v>1931</v>
      </c>
      <c r="B61">
        <v>9.02</v>
      </c>
      <c r="C61">
        <v>8.4700000000000006</v>
      </c>
    </row>
    <row r="62" spans="1:3" x14ac:dyDescent="0.25">
      <c r="A62" t="s">
        <v>1932</v>
      </c>
      <c r="B62">
        <v>6.82</v>
      </c>
      <c r="C62">
        <v>7.15</v>
      </c>
    </row>
    <row r="63" spans="1:3" x14ac:dyDescent="0.25">
      <c r="A63" t="s">
        <v>1933</v>
      </c>
      <c r="B63">
        <v>8.91</v>
      </c>
      <c r="C63">
        <v>8.58</v>
      </c>
    </row>
    <row r="64" spans="1:3" x14ac:dyDescent="0.25">
      <c r="A64" t="s">
        <v>1939</v>
      </c>
      <c r="B64">
        <v>6.6</v>
      </c>
      <c r="C64">
        <v>6.71</v>
      </c>
    </row>
    <row r="65" spans="1:3" x14ac:dyDescent="0.25">
      <c r="A65" t="s">
        <v>1940</v>
      </c>
      <c r="B65">
        <v>7.59</v>
      </c>
      <c r="C65">
        <v>7.48</v>
      </c>
    </row>
    <row r="66" spans="1:3" x14ac:dyDescent="0.25">
      <c r="A66" t="s">
        <v>1942</v>
      </c>
      <c r="B66">
        <v>8.25</v>
      </c>
      <c r="C66">
        <v>6.82</v>
      </c>
    </row>
    <row r="67" spans="1:3" x14ac:dyDescent="0.25">
      <c r="A67" t="s">
        <v>1944</v>
      </c>
      <c r="B67">
        <v>8.91</v>
      </c>
      <c r="C67">
        <v>8.25</v>
      </c>
    </row>
    <row r="68" spans="1:3" x14ac:dyDescent="0.25">
      <c r="A68" t="s">
        <v>1945</v>
      </c>
      <c r="B68">
        <v>8.25</v>
      </c>
      <c r="C68">
        <v>6.93</v>
      </c>
    </row>
    <row r="69" spans="1:3" x14ac:dyDescent="0.25">
      <c r="A69" t="s">
        <v>1946</v>
      </c>
      <c r="B69">
        <v>7.15</v>
      </c>
      <c r="C69">
        <v>6.71</v>
      </c>
    </row>
    <row r="70" spans="1:3" x14ac:dyDescent="0.25">
      <c r="A70" t="s">
        <v>1947</v>
      </c>
      <c r="B70">
        <v>7.59</v>
      </c>
      <c r="C70">
        <v>7.7</v>
      </c>
    </row>
    <row r="71" spans="1:3" x14ac:dyDescent="0.25">
      <c r="A71" t="s">
        <v>1949</v>
      </c>
      <c r="B71">
        <v>9.24</v>
      </c>
      <c r="C71">
        <v>9.02</v>
      </c>
    </row>
    <row r="72" spans="1:3" x14ac:dyDescent="0.25">
      <c r="A72" t="s">
        <v>1950</v>
      </c>
      <c r="B72">
        <v>8.0299999999999994</v>
      </c>
      <c r="C72">
        <v>7.26</v>
      </c>
    </row>
    <row r="73" spans="1:3" x14ac:dyDescent="0.25">
      <c r="A73" t="s">
        <v>1952</v>
      </c>
      <c r="B73">
        <v>9.1300000000000008</v>
      </c>
      <c r="C73">
        <v>8.0299999999999994</v>
      </c>
    </row>
    <row r="74" spans="1:3" x14ac:dyDescent="0.25">
      <c r="A74" t="s">
        <v>1956</v>
      </c>
      <c r="B74">
        <v>6.05</v>
      </c>
      <c r="C74">
        <v>6.05</v>
      </c>
    </row>
    <row r="75" spans="1:3" x14ac:dyDescent="0.25">
      <c r="A75" t="s">
        <v>1957</v>
      </c>
      <c r="B75">
        <v>6.05</v>
      </c>
      <c r="C75">
        <v>5.83</v>
      </c>
    </row>
    <row r="76" spans="1:3" x14ac:dyDescent="0.25">
      <c r="A76" t="s">
        <v>1958</v>
      </c>
      <c r="B76">
        <v>7.04</v>
      </c>
      <c r="C76">
        <v>6.16</v>
      </c>
    </row>
    <row r="77" spans="1:3" x14ac:dyDescent="0.25">
      <c r="A77" t="s">
        <v>1959</v>
      </c>
      <c r="B77">
        <v>7.81</v>
      </c>
      <c r="C77">
        <v>4.95</v>
      </c>
    </row>
    <row r="78" spans="1:3" x14ac:dyDescent="0.25">
      <c r="A78" t="s">
        <v>1960</v>
      </c>
      <c r="B78">
        <v>8.25</v>
      </c>
      <c r="C78">
        <v>7.48</v>
      </c>
    </row>
    <row r="79" spans="1:3" x14ac:dyDescent="0.25">
      <c r="A79" t="s">
        <v>1961</v>
      </c>
      <c r="B79">
        <v>6.71</v>
      </c>
      <c r="C79">
        <v>6.93</v>
      </c>
    </row>
    <row r="80" spans="1:3" x14ac:dyDescent="0.25">
      <c r="A80" t="s">
        <v>1962</v>
      </c>
      <c r="B80">
        <v>7.81</v>
      </c>
      <c r="C80">
        <v>8.4700000000000006</v>
      </c>
    </row>
    <row r="81" spans="1:3" x14ac:dyDescent="0.25">
      <c r="A81" t="s">
        <v>1963</v>
      </c>
      <c r="B81">
        <v>7.92</v>
      </c>
      <c r="C81">
        <v>8.36</v>
      </c>
    </row>
    <row r="82" spans="1:3" x14ac:dyDescent="0.25">
      <c r="A82" t="s">
        <v>1964</v>
      </c>
      <c r="B82">
        <v>6.05</v>
      </c>
      <c r="C82">
        <v>6.71</v>
      </c>
    </row>
    <row r="83" spans="1:3" x14ac:dyDescent="0.25">
      <c r="A83" t="s">
        <v>1965</v>
      </c>
      <c r="B83">
        <v>7.15</v>
      </c>
      <c r="C83">
        <v>6.38</v>
      </c>
    </row>
    <row r="84" spans="1:3" x14ac:dyDescent="0.25">
      <c r="A84" t="s">
        <v>1967</v>
      </c>
      <c r="B84">
        <v>8.69</v>
      </c>
      <c r="C84">
        <v>7.92</v>
      </c>
    </row>
    <row r="85" spans="1:3" x14ac:dyDescent="0.25">
      <c r="A85" t="s">
        <v>1976</v>
      </c>
      <c r="B85">
        <v>6.93</v>
      </c>
      <c r="C85">
        <v>7.59</v>
      </c>
    </row>
    <row r="86" spans="1:3" x14ac:dyDescent="0.25">
      <c r="A86" t="s">
        <v>1977</v>
      </c>
      <c r="B86">
        <v>8.58</v>
      </c>
      <c r="C86">
        <v>8.8000000000000007</v>
      </c>
    </row>
    <row r="87" spans="1:3" x14ac:dyDescent="0.25">
      <c r="A87" t="s">
        <v>1978</v>
      </c>
      <c r="B87">
        <v>8.14</v>
      </c>
      <c r="C87">
        <v>8.8000000000000007</v>
      </c>
    </row>
    <row r="88" spans="1:3" x14ac:dyDescent="0.25">
      <c r="A88" t="s">
        <v>1979</v>
      </c>
      <c r="B88">
        <v>8.91</v>
      </c>
      <c r="C88">
        <v>8.0299999999999994</v>
      </c>
    </row>
    <row r="89" spans="1:3" x14ac:dyDescent="0.25">
      <c r="A89" t="s">
        <v>1981</v>
      </c>
      <c r="B89">
        <v>8.25</v>
      </c>
      <c r="C89">
        <v>7.26</v>
      </c>
    </row>
    <row r="90" spans="1:3" x14ac:dyDescent="0.25">
      <c r="A90" t="s">
        <v>1982</v>
      </c>
      <c r="B90">
        <v>6.05</v>
      </c>
      <c r="C90">
        <v>5.72</v>
      </c>
    </row>
    <row r="91" spans="1:3" x14ac:dyDescent="0.25">
      <c r="A91" t="s">
        <v>1983</v>
      </c>
      <c r="B91">
        <v>8.4700000000000006</v>
      </c>
      <c r="C91">
        <v>8.8000000000000007</v>
      </c>
    </row>
    <row r="92" spans="1:3" x14ac:dyDescent="0.25">
      <c r="A92" t="s">
        <v>1984</v>
      </c>
      <c r="B92">
        <v>6.27</v>
      </c>
      <c r="C92">
        <v>6.16</v>
      </c>
    </row>
    <row r="93" spans="1:3" x14ac:dyDescent="0.25">
      <c r="A93" t="s">
        <v>1985</v>
      </c>
      <c r="B93">
        <v>7.81</v>
      </c>
      <c r="C93">
        <v>7.59</v>
      </c>
    </row>
    <row r="94" spans="1:3" x14ac:dyDescent="0.25">
      <c r="A94" t="s">
        <v>1986</v>
      </c>
      <c r="B94">
        <v>6.49</v>
      </c>
      <c r="C94">
        <v>8.36</v>
      </c>
    </row>
    <row r="95" spans="1:3" x14ac:dyDescent="0.25">
      <c r="A95" t="s">
        <v>1988</v>
      </c>
      <c r="B95">
        <v>7.7</v>
      </c>
      <c r="C95">
        <v>5.72</v>
      </c>
    </row>
    <row r="96" spans="1:3" x14ac:dyDescent="0.25">
      <c r="A96" t="s">
        <v>1989</v>
      </c>
      <c r="B96">
        <v>8.25</v>
      </c>
      <c r="C96">
        <v>8.14</v>
      </c>
    </row>
    <row r="97" spans="1:3" x14ac:dyDescent="0.25">
      <c r="A97" t="s">
        <v>1990</v>
      </c>
      <c r="B97">
        <v>6.16</v>
      </c>
      <c r="C97">
        <v>4.51</v>
      </c>
    </row>
    <row r="98" spans="1:3" x14ac:dyDescent="0.25">
      <c r="A98" t="s">
        <v>1991</v>
      </c>
      <c r="B98">
        <v>7.92</v>
      </c>
      <c r="C98">
        <v>8.58</v>
      </c>
    </row>
    <row r="99" spans="1:3" x14ac:dyDescent="0.25">
      <c r="A99" t="s">
        <v>1992</v>
      </c>
      <c r="B99">
        <v>7.81</v>
      </c>
      <c r="C99">
        <v>6.93</v>
      </c>
    </row>
    <row r="100" spans="1:3" x14ac:dyDescent="0.25">
      <c r="A100" t="s">
        <v>1993</v>
      </c>
      <c r="B100">
        <v>9.02</v>
      </c>
      <c r="C100">
        <v>8.58</v>
      </c>
    </row>
    <row r="101" spans="1:3" x14ac:dyDescent="0.25">
      <c r="A101" t="s">
        <v>1994</v>
      </c>
      <c r="B101">
        <v>7.92</v>
      </c>
      <c r="C101">
        <v>7.37</v>
      </c>
    </row>
    <row r="102" spans="1:3" x14ac:dyDescent="0.25">
      <c r="A102" t="s">
        <v>1996</v>
      </c>
      <c r="B102">
        <v>8.91</v>
      </c>
      <c r="C102">
        <v>9.68</v>
      </c>
    </row>
    <row r="103" spans="1:3" x14ac:dyDescent="0.25">
      <c r="A103" t="s">
        <v>1997</v>
      </c>
      <c r="B103">
        <v>8.4700000000000006</v>
      </c>
      <c r="C103">
        <v>8.69</v>
      </c>
    </row>
    <row r="104" spans="1:3" x14ac:dyDescent="0.25">
      <c r="A104" t="s">
        <v>1999</v>
      </c>
      <c r="B104">
        <v>8.25</v>
      </c>
      <c r="C104">
        <v>8.25</v>
      </c>
    </row>
    <row r="105" spans="1:3" x14ac:dyDescent="0.25">
      <c r="A105" t="s">
        <v>2001</v>
      </c>
      <c r="B105">
        <v>8.36</v>
      </c>
      <c r="C105">
        <v>7.81</v>
      </c>
    </row>
    <row r="106" spans="1:3" x14ac:dyDescent="0.25">
      <c r="A106" t="s">
        <v>2002</v>
      </c>
      <c r="B106">
        <v>7.48</v>
      </c>
      <c r="C106">
        <v>7.26</v>
      </c>
    </row>
    <row r="107" spans="1:3" x14ac:dyDescent="0.25">
      <c r="A107" t="s">
        <v>2010</v>
      </c>
      <c r="B107">
        <v>8.25</v>
      </c>
      <c r="C107">
        <v>6.6</v>
      </c>
    </row>
    <row r="108" spans="1:3" x14ac:dyDescent="0.25">
      <c r="A108" t="s">
        <v>2012</v>
      </c>
      <c r="B108">
        <v>8.0299999999999994</v>
      </c>
      <c r="C108">
        <v>8.25</v>
      </c>
    </row>
    <row r="109" spans="1:3" x14ac:dyDescent="0.25">
      <c r="A109" t="s">
        <v>2014</v>
      </c>
      <c r="B109">
        <v>7.37</v>
      </c>
      <c r="C109">
        <v>7.59</v>
      </c>
    </row>
    <row r="110" spans="1:3" x14ac:dyDescent="0.25">
      <c r="A110" t="s">
        <v>2019</v>
      </c>
      <c r="B110">
        <v>8.14</v>
      </c>
      <c r="C110">
        <v>7.04</v>
      </c>
    </row>
    <row r="111" spans="1:3" x14ac:dyDescent="0.25">
      <c r="A111" t="s">
        <v>2020</v>
      </c>
      <c r="B111">
        <v>8.58</v>
      </c>
      <c r="C111">
        <v>7.7</v>
      </c>
    </row>
    <row r="112" spans="1:3" x14ac:dyDescent="0.25">
      <c r="A112" t="s">
        <v>2022</v>
      </c>
      <c r="B112">
        <v>6.71</v>
      </c>
      <c r="C112">
        <v>7.15</v>
      </c>
    </row>
    <row r="113" spans="1:3" x14ac:dyDescent="0.25">
      <c r="A113" t="s">
        <v>2024</v>
      </c>
      <c r="B113">
        <v>7.04</v>
      </c>
      <c r="C113">
        <v>7.7</v>
      </c>
    </row>
    <row r="114" spans="1:3" x14ac:dyDescent="0.25">
      <c r="A114" t="s">
        <v>2025</v>
      </c>
      <c r="B114">
        <v>7.15</v>
      </c>
      <c r="C114">
        <v>9.02</v>
      </c>
    </row>
    <row r="115" spans="1:3" x14ac:dyDescent="0.25">
      <c r="A115" t="s">
        <v>2027</v>
      </c>
      <c r="B115">
        <v>7.81</v>
      </c>
      <c r="C115">
        <v>7.48</v>
      </c>
    </row>
    <row r="116" spans="1:3" x14ac:dyDescent="0.25">
      <c r="A116" t="s">
        <v>2029</v>
      </c>
      <c r="B116">
        <v>6.16</v>
      </c>
      <c r="C116">
        <v>5.5</v>
      </c>
    </row>
    <row r="117" spans="1:3" x14ac:dyDescent="0.25">
      <c r="A117" t="s">
        <v>2031</v>
      </c>
      <c r="B117">
        <v>8.0299999999999994</v>
      </c>
      <c r="C117">
        <v>8.36</v>
      </c>
    </row>
    <row r="118" spans="1:3" x14ac:dyDescent="0.25">
      <c r="A118" t="s">
        <v>2033</v>
      </c>
      <c r="B118">
        <v>7.92</v>
      </c>
      <c r="C118">
        <v>7.15</v>
      </c>
    </row>
    <row r="119" spans="1:3" x14ac:dyDescent="0.25">
      <c r="A119" t="s">
        <v>2034</v>
      </c>
      <c r="B119">
        <v>8.58</v>
      </c>
      <c r="C119">
        <v>8.58</v>
      </c>
    </row>
    <row r="120" spans="1:3" x14ac:dyDescent="0.25">
      <c r="A120" t="s">
        <v>2035</v>
      </c>
      <c r="B120">
        <v>7.26</v>
      </c>
      <c r="C120">
        <v>8.14</v>
      </c>
    </row>
    <row r="121" spans="1:3" x14ac:dyDescent="0.25">
      <c r="A121" t="s">
        <v>2036</v>
      </c>
      <c r="B121">
        <v>6.05</v>
      </c>
      <c r="C121">
        <v>7.81</v>
      </c>
    </row>
    <row r="122" spans="1:3" x14ac:dyDescent="0.25">
      <c r="A122" t="s">
        <v>2038</v>
      </c>
      <c r="B122">
        <v>5.72</v>
      </c>
      <c r="C122">
        <v>7.04</v>
      </c>
    </row>
    <row r="123" spans="1:3" x14ac:dyDescent="0.25">
      <c r="A123" t="s">
        <v>2040</v>
      </c>
      <c r="B123">
        <v>7.81</v>
      </c>
      <c r="C123">
        <v>7.48</v>
      </c>
    </row>
    <row r="124" spans="1:3" x14ac:dyDescent="0.25">
      <c r="A124" t="s">
        <v>2042</v>
      </c>
      <c r="B124">
        <v>8.36</v>
      </c>
      <c r="C124">
        <v>7.92</v>
      </c>
    </row>
    <row r="125" spans="1:3" x14ac:dyDescent="0.25">
      <c r="A125" t="s">
        <v>2044</v>
      </c>
      <c r="B125">
        <v>7.92</v>
      </c>
      <c r="C125">
        <v>8.14</v>
      </c>
    </row>
    <row r="126" spans="1:3" x14ac:dyDescent="0.25">
      <c r="A126" t="s">
        <v>2045</v>
      </c>
      <c r="B126">
        <v>8.0299999999999994</v>
      </c>
      <c r="C126">
        <v>8.58</v>
      </c>
    </row>
    <row r="127" spans="1:3" x14ac:dyDescent="0.25">
      <c r="A127" t="s">
        <v>2047</v>
      </c>
      <c r="B127">
        <v>9.57</v>
      </c>
      <c r="C127">
        <v>8.4700000000000006</v>
      </c>
    </row>
    <row r="128" spans="1:3" x14ac:dyDescent="0.25">
      <c r="A128" t="s">
        <v>2049</v>
      </c>
      <c r="B128">
        <v>8.4700000000000006</v>
      </c>
      <c r="C128">
        <v>8.4700000000000006</v>
      </c>
    </row>
    <row r="129" spans="1:3" x14ac:dyDescent="0.25">
      <c r="A129" t="s">
        <v>2052</v>
      </c>
      <c r="B129">
        <v>6.38</v>
      </c>
      <c r="C129">
        <v>7.7</v>
      </c>
    </row>
    <row r="130" spans="1:3" x14ac:dyDescent="0.25">
      <c r="A130" t="s">
        <v>2054</v>
      </c>
      <c r="B130">
        <v>5.39</v>
      </c>
      <c r="C130">
        <v>7.15</v>
      </c>
    </row>
    <row r="131" spans="1:3" x14ac:dyDescent="0.25">
      <c r="A131" t="s">
        <v>2056</v>
      </c>
      <c r="B131">
        <v>8.14</v>
      </c>
      <c r="C131">
        <v>7.59</v>
      </c>
    </row>
    <row r="132" spans="1:3" x14ac:dyDescent="0.25">
      <c r="A132" t="s">
        <v>2061</v>
      </c>
      <c r="B132">
        <v>7.04</v>
      </c>
      <c r="C132">
        <v>7.7</v>
      </c>
    </row>
    <row r="133" spans="1:3" x14ac:dyDescent="0.25">
      <c r="A133" t="s">
        <v>2063</v>
      </c>
      <c r="B133">
        <v>9.57</v>
      </c>
      <c r="C133">
        <v>8.4700000000000006</v>
      </c>
    </row>
    <row r="134" spans="1:3" x14ac:dyDescent="0.25">
      <c r="A134" t="s">
        <v>2072</v>
      </c>
      <c r="B134">
        <v>7.59</v>
      </c>
      <c r="C134">
        <v>6.49</v>
      </c>
    </row>
    <row r="135" spans="1:3" x14ac:dyDescent="0.25">
      <c r="A135" t="s">
        <v>2073</v>
      </c>
      <c r="B135">
        <v>7.81</v>
      </c>
      <c r="C135">
        <v>7.81</v>
      </c>
    </row>
    <row r="136" spans="1:3" x14ac:dyDescent="0.25">
      <c r="A136" t="s">
        <v>2074</v>
      </c>
      <c r="B136">
        <v>8.69</v>
      </c>
      <c r="C136">
        <v>7.7</v>
      </c>
    </row>
    <row r="137" spans="1:3" x14ac:dyDescent="0.25">
      <c r="A137" t="s">
        <v>2076</v>
      </c>
      <c r="B137">
        <v>6.27</v>
      </c>
      <c r="C137">
        <v>7.37</v>
      </c>
    </row>
    <row r="138" spans="1:3" x14ac:dyDescent="0.25">
      <c r="A138" t="s">
        <v>2077</v>
      </c>
      <c r="B138">
        <v>8.14</v>
      </c>
      <c r="C138">
        <v>7.81</v>
      </c>
    </row>
    <row r="139" spans="1:3" x14ac:dyDescent="0.25">
      <c r="A139" t="s">
        <v>2078</v>
      </c>
      <c r="B139">
        <v>7.37</v>
      </c>
      <c r="C139">
        <v>7.37</v>
      </c>
    </row>
    <row r="140" spans="1:3" x14ac:dyDescent="0.25">
      <c r="A140" t="s">
        <v>2079</v>
      </c>
      <c r="B140">
        <v>7.04</v>
      </c>
      <c r="C140">
        <v>8.0299999999999994</v>
      </c>
    </row>
    <row r="141" spans="1:3" x14ac:dyDescent="0.25">
      <c r="A141" t="s">
        <v>2081</v>
      </c>
      <c r="B141">
        <v>6.49</v>
      </c>
      <c r="C141">
        <v>7.26</v>
      </c>
    </row>
    <row r="142" spans="1:3" x14ac:dyDescent="0.25">
      <c r="A142" t="s">
        <v>2082</v>
      </c>
      <c r="B142">
        <v>8.8000000000000007</v>
      </c>
      <c r="C142">
        <v>8.8000000000000007</v>
      </c>
    </row>
    <row r="143" spans="1:3" x14ac:dyDescent="0.25">
      <c r="A143" t="s">
        <v>2086</v>
      </c>
      <c r="B143">
        <v>7.92</v>
      </c>
      <c r="C143">
        <v>7.7</v>
      </c>
    </row>
    <row r="144" spans="1:3" x14ac:dyDescent="0.25">
      <c r="A144" t="s">
        <v>2088</v>
      </c>
      <c r="B144">
        <v>7.81</v>
      </c>
      <c r="C144">
        <v>6.38</v>
      </c>
    </row>
    <row r="145" spans="1:3" x14ac:dyDescent="0.25">
      <c r="A145" t="s">
        <v>2089</v>
      </c>
      <c r="B145">
        <v>7.92</v>
      </c>
      <c r="C145">
        <v>7.15</v>
      </c>
    </row>
    <row r="146" spans="1:3" x14ac:dyDescent="0.25">
      <c r="A146" t="s">
        <v>2090</v>
      </c>
      <c r="B146">
        <v>7.7</v>
      </c>
      <c r="C146">
        <v>6.05</v>
      </c>
    </row>
    <row r="147" spans="1:3" x14ac:dyDescent="0.25">
      <c r="A147" t="s">
        <v>2091</v>
      </c>
      <c r="B147">
        <v>7.15</v>
      </c>
      <c r="C147">
        <v>6.82</v>
      </c>
    </row>
    <row r="148" spans="1:3" x14ac:dyDescent="0.25">
      <c r="A148" t="s">
        <v>2092</v>
      </c>
      <c r="B148">
        <v>7.7</v>
      </c>
      <c r="C148">
        <v>8.0299999999999994</v>
      </c>
    </row>
    <row r="149" spans="1:3" x14ac:dyDescent="0.25">
      <c r="A149" t="s">
        <v>2093</v>
      </c>
      <c r="B149">
        <v>6.27</v>
      </c>
      <c r="C149">
        <v>7.26</v>
      </c>
    </row>
    <row r="150" spans="1:3" x14ac:dyDescent="0.25">
      <c r="A150" t="s">
        <v>2094</v>
      </c>
      <c r="B150">
        <v>7.26</v>
      </c>
      <c r="C150">
        <v>6.93</v>
      </c>
    </row>
    <row r="151" spans="1:3" x14ac:dyDescent="0.25">
      <c r="A151" t="s">
        <v>2095</v>
      </c>
      <c r="B151">
        <v>6.82</v>
      </c>
      <c r="C151">
        <v>8.25</v>
      </c>
    </row>
    <row r="152" spans="1:3" x14ac:dyDescent="0.25">
      <c r="A152" t="s">
        <v>2096</v>
      </c>
      <c r="B152">
        <v>7.37</v>
      </c>
      <c r="C152">
        <v>6.93</v>
      </c>
    </row>
    <row r="153" spans="1:3" x14ac:dyDescent="0.25">
      <c r="A153" t="s">
        <v>2098</v>
      </c>
      <c r="B153">
        <v>7.26</v>
      </c>
      <c r="C153">
        <v>8.91</v>
      </c>
    </row>
    <row r="154" spans="1:3" x14ac:dyDescent="0.25">
      <c r="A154" t="s">
        <v>2114</v>
      </c>
      <c r="B154">
        <v>7.04</v>
      </c>
      <c r="C154">
        <v>7.7</v>
      </c>
    </row>
    <row r="155" spans="1:3" x14ac:dyDescent="0.25">
      <c r="A155" t="s">
        <v>2117</v>
      </c>
      <c r="B155">
        <v>7.59</v>
      </c>
      <c r="C155">
        <v>6.49</v>
      </c>
    </row>
    <row r="156" spans="1:3" x14ac:dyDescent="0.25">
      <c r="A156" t="s">
        <v>2118</v>
      </c>
      <c r="B156">
        <v>8.69</v>
      </c>
      <c r="C156">
        <v>6.82</v>
      </c>
    </row>
    <row r="157" spans="1:3" x14ac:dyDescent="0.25">
      <c r="A157" t="s">
        <v>2120</v>
      </c>
      <c r="B157">
        <v>6.27</v>
      </c>
      <c r="C157">
        <v>5.83</v>
      </c>
    </row>
    <row r="158" spans="1:3" x14ac:dyDescent="0.25">
      <c r="A158" t="s">
        <v>2121</v>
      </c>
      <c r="B158">
        <v>8.69</v>
      </c>
      <c r="C158">
        <v>8.4700000000000006</v>
      </c>
    </row>
    <row r="159" spans="1:3" x14ac:dyDescent="0.25">
      <c r="A159" t="s">
        <v>2122</v>
      </c>
      <c r="B159">
        <v>8.0299999999999994</v>
      </c>
      <c r="C159">
        <v>6.38</v>
      </c>
    </row>
    <row r="160" spans="1:3" x14ac:dyDescent="0.25">
      <c r="A160" t="s">
        <v>2123</v>
      </c>
      <c r="B160">
        <v>9.35</v>
      </c>
      <c r="C160">
        <v>9.1300000000000008</v>
      </c>
    </row>
    <row r="161" spans="1:3" x14ac:dyDescent="0.25">
      <c r="A161" t="s">
        <v>2124</v>
      </c>
      <c r="B161">
        <v>8.14</v>
      </c>
      <c r="C161">
        <v>8.8000000000000007</v>
      </c>
    </row>
    <row r="162" spans="1:3" x14ac:dyDescent="0.25">
      <c r="A162" t="s">
        <v>2125</v>
      </c>
      <c r="B162">
        <v>8.25</v>
      </c>
      <c r="C162">
        <v>8.0299999999999994</v>
      </c>
    </row>
    <row r="163" spans="1:3" x14ac:dyDescent="0.25">
      <c r="A163" t="s">
        <v>2126</v>
      </c>
      <c r="B163">
        <v>6.05</v>
      </c>
      <c r="C163">
        <v>6.05</v>
      </c>
    </row>
    <row r="164" spans="1:3" x14ac:dyDescent="0.25">
      <c r="A164" t="s">
        <v>2127</v>
      </c>
      <c r="B164">
        <v>7.48</v>
      </c>
      <c r="C164">
        <v>8.8000000000000007</v>
      </c>
    </row>
    <row r="165" spans="1:3" x14ac:dyDescent="0.25">
      <c r="A165" t="s">
        <v>2128</v>
      </c>
      <c r="B165">
        <v>7.04</v>
      </c>
      <c r="C165">
        <v>8.0299999999999994</v>
      </c>
    </row>
    <row r="166" spans="1:3" x14ac:dyDescent="0.25">
      <c r="A166" t="s">
        <v>2129</v>
      </c>
      <c r="B166">
        <v>4.95</v>
      </c>
      <c r="C166">
        <v>8.8000000000000007</v>
      </c>
    </row>
    <row r="167" spans="1:3" x14ac:dyDescent="0.25">
      <c r="A167" t="s">
        <v>2130</v>
      </c>
      <c r="B167">
        <v>5.83</v>
      </c>
      <c r="C167">
        <v>7.59</v>
      </c>
    </row>
    <row r="168" spans="1:3" x14ac:dyDescent="0.25">
      <c r="A168" t="s">
        <v>2132</v>
      </c>
      <c r="B168">
        <v>6.93</v>
      </c>
      <c r="C168">
        <v>9.9</v>
      </c>
    </row>
    <row r="169" spans="1:3" x14ac:dyDescent="0.25">
      <c r="A169" t="s">
        <v>2134</v>
      </c>
      <c r="B169">
        <v>9.02</v>
      </c>
      <c r="C169">
        <v>6.6</v>
      </c>
    </row>
    <row r="170" spans="1:3" x14ac:dyDescent="0.25">
      <c r="A170" t="s">
        <v>2136</v>
      </c>
      <c r="B170">
        <v>8.4700000000000006</v>
      </c>
      <c r="C170">
        <v>8.4700000000000006</v>
      </c>
    </row>
    <row r="171" spans="1:3" x14ac:dyDescent="0.25">
      <c r="A171" t="s">
        <v>2138</v>
      </c>
      <c r="B171">
        <v>8.8000000000000007</v>
      </c>
      <c r="C171">
        <v>7.7</v>
      </c>
    </row>
    <row r="172" spans="1:3" x14ac:dyDescent="0.25">
      <c r="A172" t="s">
        <v>2140</v>
      </c>
      <c r="B172">
        <v>7.15</v>
      </c>
      <c r="C172">
        <v>9.7899999999999991</v>
      </c>
    </row>
    <row r="173" spans="1:3" x14ac:dyDescent="0.25">
      <c r="A173" t="s">
        <v>2141</v>
      </c>
      <c r="B173">
        <v>8.25</v>
      </c>
      <c r="C173">
        <v>8.36</v>
      </c>
    </row>
    <row r="174" spans="1:3" x14ac:dyDescent="0.25">
      <c r="A174" t="s">
        <v>2142</v>
      </c>
      <c r="B174">
        <v>8.8000000000000007</v>
      </c>
      <c r="C174">
        <v>8.25</v>
      </c>
    </row>
    <row r="175" spans="1:3" x14ac:dyDescent="0.25">
      <c r="A175" t="s">
        <v>2143</v>
      </c>
      <c r="B175">
        <v>8.58</v>
      </c>
      <c r="C175">
        <v>8.58</v>
      </c>
    </row>
    <row r="176" spans="1:3" x14ac:dyDescent="0.25">
      <c r="A176" t="s">
        <v>2144</v>
      </c>
      <c r="B176">
        <v>7.37</v>
      </c>
      <c r="C176">
        <v>8.14</v>
      </c>
    </row>
    <row r="177" spans="1:3" x14ac:dyDescent="0.25">
      <c r="A177" t="s">
        <v>2145</v>
      </c>
      <c r="B177">
        <v>7.48</v>
      </c>
      <c r="C177">
        <v>8.36</v>
      </c>
    </row>
    <row r="178" spans="1:3" x14ac:dyDescent="0.25">
      <c r="A178" t="s">
        <v>2147</v>
      </c>
      <c r="B178">
        <v>8.69</v>
      </c>
      <c r="C178">
        <v>7.7</v>
      </c>
    </row>
    <row r="179" spans="1:3" x14ac:dyDescent="0.25">
      <c r="A179" t="s">
        <v>2150</v>
      </c>
      <c r="B179">
        <v>7.26</v>
      </c>
      <c r="C179">
        <v>7.48</v>
      </c>
    </row>
    <row r="180" spans="1:3" x14ac:dyDescent="0.25">
      <c r="A180" t="s">
        <v>2152</v>
      </c>
      <c r="B180">
        <v>8.58</v>
      </c>
      <c r="C180">
        <v>7.92</v>
      </c>
    </row>
    <row r="181" spans="1:3" x14ac:dyDescent="0.25">
      <c r="A181" t="s">
        <v>2153</v>
      </c>
      <c r="B181">
        <v>9.1300000000000008</v>
      </c>
      <c r="C181">
        <v>9.35</v>
      </c>
    </row>
    <row r="182" spans="1:3" x14ac:dyDescent="0.25">
      <c r="A182" t="s">
        <v>2154</v>
      </c>
      <c r="B182">
        <v>7.59</v>
      </c>
      <c r="C182">
        <v>8.58</v>
      </c>
    </row>
    <row r="183" spans="1:3" x14ac:dyDescent="0.25">
      <c r="A183" t="s">
        <v>2155</v>
      </c>
      <c r="B183">
        <v>8.0299999999999994</v>
      </c>
      <c r="C183">
        <v>8.4700000000000006</v>
      </c>
    </row>
    <row r="184" spans="1:3" x14ac:dyDescent="0.25">
      <c r="A184" t="s">
        <v>2157</v>
      </c>
      <c r="B184">
        <v>6.27</v>
      </c>
      <c r="C184">
        <v>8.58</v>
      </c>
    </row>
    <row r="185" spans="1:3" x14ac:dyDescent="0.25">
      <c r="A185" t="s">
        <v>2158</v>
      </c>
      <c r="B185">
        <v>8.4700000000000006</v>
      </c>
      <c r="C185">
        <v>8.0299999999999994</v>
      </c>
    </row>
    <row r="186" spans="1:3" x14ac:dyDescent="0.25">
      <c r="A186" t="s">
        <v>2159</v>
      </c>
      <c r="B186">
        <v>8.25</v>
      </c>
      <c r="C186">
        <v>8.14</v>
      </c>
    </row>
    <row r="187" spans="1:3" x14ac:dyDescent="0.25">
      <c r="A187" t="s">
        <v>2160</v>
      </c>
      <c r="B187">
        <v>8.4700000000000006</v>
      </c>
      <c r="C187">
        <v>8.58</v>
      </c>
    </row>
    <row r="188" spans="1:3" x14ac:dyDescent="0.25">
      <c r="A188" t="s">
        <v>2161</v>
      </c>
      <c r="B188">
        <v>7.26</v>
      </c>
      <c r="C188">
        <v>8.36</v>
      </c>
    </row>
    <row r="189" spans="1:3" x14ac:dyDescent="0.25">
      <c r="A189" t="s">
        <v>2164</v>
      </c>
      <c r="B189">
        <v>7.81</v>
      </c>
      <c r="C189">
        <v>8.8000000000000007</v>
      </c>
    </row>
    <row r="190" spans="1:3" x14ac:dyDescent="0.25">
      <c r="A190" t="s">
        <v>2166</v>
      </c>
      <c r="B190">
        <v>5.39</v>
      </c>
      <c r="C190">
        <v>7.26</v>
      </c>
    </row>
    <row r="191" spans="1:3" x14ac:dyDescent="0.25">
      <c r="A191" t="s">
        <v>2167</v>
      </c>
      <c r="B191">
        <v>9.1300000000000008</v>
      </c>
      <c r="C191">
        <v>9.7899999999999991</v>
      </c>
    </row>
    <row r="192" spans="1:3" x14ac:dyDescent="0.25">
      <c r="A192" t="s">
        <v>2168</v>
      </c>
      <c r="B192">
        <v>9.68</v>
      </c>
      <c r="C192">
        <v>9.9</v>
      </c>
    </row>
    <row r="193" spans="1:3" x14ac:dyDescent="0.25">
      <c r="A193" t="s">
        <v>2169</v>
      </c>
      <c r="B193">
        <v>8.69</v>
      </c>
      <c r="C193">
        <v>9.35</v>
      </c>
    </row>
    <row r="194" spans="1:3" x14ac:dyDescent="0.25">
      <c r="A194" t="s">
        <v>2170</v>
      </c>
      <c r="B194">
        <v>9.02</v>
      </c>
      <c r="C194">
        <v>7.04</v>
      </c>
    </row>
    <row r="195" spans="1:3" x14ac:dyDescent="0.25">
      <c r="A195" t="s">
        <v>2171</v>
      </c>
      <c r="B195">
        <v>9.9</v>
      </c>
      <c r="C195">
        <v>7.7</v>
      </c>
    </row>
    <row r="196" spans="1:3" x14ac:dyDescent="0.25">
      <c r="A196" t="s">
        <v>2172</v>
      </c>
      <c r="B196">
        <v>7.81</v>
      </c>
      <c r="C196">
        <v>8.0299999999999994</v>
      </c>
    </row>
    <row r="197" spans="1:3" x14ac:dyDescent="0.25">
      <c r="A197" t="s">
        <v>2173</v>
      </c>
      <c r="B197">
        <v>8.8000000000000007</v>
      </c>
      <c r="C197">
        <v>8.25</v>
      </c>
    </row>
    <row r="198" spans="1:3" x14ac:dyDescent="0.25">
      <c r="A198" t="s">
        <v>2174</v>
      </c>
      <c r="B198">
        <v>7.92</v>
      </c>
      <c r="C198">
        <v>8.69</v>
      </c>
    </row>
    <row r="199" spans="1:3" x14ac:dyDescent="0.25">
      <c r="A199" t="s">
        <v>2175</v>
      </c>
      <c r="B199">
        <v>8.25</v>
      </c>
      <c r="C199">
        <v>7.7</v>
      </c>
    </row>
    <row r="200" spans="1:3" x14ac:dyDescent="0.25">
      <c r="A200" t="s">
        <v>2177</v>
      </c>
      <c r="B200">
        <v>7.26</v>
      </c>
      <c r="C200">
        <v>8.69</v>
      </c>
    </row>
    <row r="201" spans="1:3" x14ac:dyDescent="0.25">
      <c r="A201" t="s">
        <v>2180</v>
      </c>
      <c r="B201">
        <v>5.61</v>
      </c>
      <c r="C201">
        <v>7.37</v>
      </c>
    </row>
    <row r="202" spans="1:3" x14ac:dyDescent="0.25">
      <c r="A202" t="s">
        <v>2183</v>
      </c>
      <c r="B202">
        <v>8.0299999999999994</v>
      </c>
      <c r="C202">
        <v>8.14</v>
      </c>
    </row>
    <row r="203" spans="1:3" x14ac:dyDescent="0.25">
      <c r="A203" t="s">
        <v>2184</v>
      </c>
      <c r="B203">
        <v>8.0299999999999994</v>
      </c>
      <c r="C203">
        <v>8.14</v>
      </c>
    </row>
    <row r="204" spans="1:3" x14ac:dyDescent="0.25">
      <c r="A204" t="s">
        <v>2188</v>
      </c>
      <c r="B204">
        <v>6.05</v>
      </c>
      <c r="C204">
        <v>5.28</v>
      </c>
    </row>
    <row r="205" spans="1:3" x14ac:dyDescent="0.25">
      <c r="A205" t="s">
        <v>2191</v>
      </c>
      <c r="B205">
        <v>6.27</v>
      </c>
      <c r="C205">
        <v>7.37</v>
      </c>
    </row>
    <row r="206" spans="1:3" x14ac:dyDescent="0.25">
      <c r="A206" t="s">
        <v>2192</v>
      </c>
      <c r="B206">
        <v>6.71</v>
      </c>
      <c r="C206">
        <v>6.38</v>
      </c>
    </row>
    <row r="207" spans="1:3" x14ac:dyDescent="0.25">
      <c r="A207" t="s">
        <v>2193</v>
      </c>
      <c r="B207">
        <v>5.5</v>
      </c>
      <c r="C207">
        <v>5.39</v>
      </c>
    </row>
    <row r="208" spans="1:3" x14ac:dyDescent="0.25">
      <c r="A208" t="s">
        <v>2196</v>
      </c>
      <c r="B208">
        <v>9.1300000000000008</v>
      </c>
      <c r="C208">
        <v>9.4600000000000009</v>
      </c>
    </row>
    <row r="209" spans="1:3" x14ac:dyDescent="0.25">
      <c r="A209" t="s">
        <v>2198</v>
      </c>
      <c r="B209">
        <v>10.119999999999999</v>
      </c>
      <c r="C209">
        <v>10.119999999999999</v>
      </c>
    </row>
    <row r="210" spans="1:3" x14ac:dyDescent="0.25">
      <c r="A210" t="s">
        <v>2200</v>
      </c>
      <c r="B210">
        <v>8.58</v>
      </c>
      <c r="C210">
        <v>8.36</v>
      </c>
    </row>
    <row r="211" spans="1:3" x14ac:dyDescent="0.25">
      <c r="A211" t="s">
        <v>2202</v>
      </c>
      <c r="B211">
        <v>9.4600000000000009</v>
      </c>
      <c r="C211">
        <v>9.35</v>
      </c>
    </row>
    <row r="212" spans="1:3" x14ac:dyDescent="0.25">
      <c r="A212" t="s">
        <v>2204</v>
      </c>
      <c r="B212">
        <v>7.37</v>
      </c>
      <c r="C212">
        <v>8.14</v>
      </c>
    </row>
    <row r="213" spans="1:3" x14ac:dyDescent="0.25">
      <c r="A213" t="s">
        <v>2205</v>
      </c>
      <c r="B213">
        <v>6.93</v>
      </c>
      <c r="C213">
        <v>9.24</v>
      </c>
    </row>
    <row r="214" spans="1:3" x14ac:dyDescent="0.25">
      <c r="A214" t="s">
        <v>2206</v>
      </c>
      <c r="B214">
        <v>7.92</v>
      </c>
      <c r="C214">
        <v>7.15</v>
      </c>
    </row>
    <row r="215" spans="1:3" x14ac:dyDescent="0.25">
      <c r="A215" t="s">
        <v>2207</v>
      </c>
      <c r="B215">
        <v>7.59</v>
      </c>
      <c r="C215">
        <v>10.01</v>
      </c>
    </row>
    <row r="216" spans="1:3" x14ac:dyDescent="0.25">
      <c r="A216" t="s">
        <v>2208</v>
      </c>
      <c r="B216">
        <v>8.25</v>
      </c>
      <c r="C216">
        <v>9.35</v>
      </c>
    </row>
    <row r="217" spans="1:3" x14ac:dyDescent="0.25">
      <c r="A217" t="s">
        <v>2209</v>
      </c>
      <c r="B217">
        <v>7.48</v>
      </c>
      <c r="C217">
        <v>7.59</v>
      </c>
    </row>
    <row r="218" spans="1:3" x14ac:dyDescent="0.25">
      <c r="A218" t="s">
        <v>2212</v>
      </c>
      <c r="B218">
        <v>7.48</v>
      </c>
      <c r="C218">
        <v>8.91</v>
      </c>
    </row>
    <row r="219" spans="1:3" x14ac:dyDescent="0.25">
      <c r="A219" t="s">
        <v>2214</v>
      </c>
      <c r="B219">
        <v>8.58</v>
      </c>
      <c r="C219">
        <v>7.81</v>
      </c>
    </row>
    <row r="220" spans="1:3" x14ac:dyDescent="0.25">
      <c r="A220" t="s">
        <v>2216</v>
      </c>
      <c r="B220">
        <v>8.36</v>
      </c>
      <c r="C220">
        <v>8.25</v>
      </c>
    </row>
    <row r="221" spans="1:3" x14ac:dyDescent="0.25">
      <c r="A221" t="s">
        <v>2218</v>
      </c>
      <c r="B221">
        <v>9.35</v>
      </c>
      <c r="C221">
        <v>9.35</v>
      </c>
    </row>
    <row r="222" spans="1:3" x14ac:dyDescent="0.25">
      <c r="A222" t="s">
        <v>2219</v>
      </c>
      <c r="B222">
        <v>8.14</v>
      </c>
      <c r="C222">
        <v>9.7899999999999991</v>
      </c>
    </row>
    <row r="223" spans="1:3" x14ac:dyDescent="0.25">
      <c r="A223" t="s">
        <v>2220</v>
      </c>
      <c r="B223">
        <v>8.25</v>
      </c>
      <c r="C223">
        <v>7.59</v>
      </c>
    </row>
    <row r="224" spans="1:3" x14ac:dyDescent="0.25">
      <c r="A224" t="s">
        <v>2221</v>
      </c>
      <c r="B224">
        <v>7.81</v>
      </c>
      <c r="C224">
        <v>8.25</v>
      </c>
    </row>
    <row r="225" spans="1:3" x14ac:dyDescent="0.25">
      <c r="A225" t="s">
        <v>2222</v>
      </c>
      <c r="B225">
        <v>7.15</v>
      </c>
      <c r="C225">
        <v>9.1300000000000008</v>
      </c>
    </row>
    <row r="226" spans="1:3" x14ac:dyDescent="0.25">
      <c r="A226" t="s">
        <v>2223</v>
      </c>
      <c r="B226">
        <v>7.81</v>
      </c>
      <c r="C226">
        <v>9.9</v>
      </c>
    </row>
    <row r="227" spans="1:3" x14ac:dyDescent="0.25">
      <c r="A227" t="s">
        <v>2225</v>
      </c>
      <c r="B227">
        <v>7.37</v>
      </c>
      <c r="C227">
        <v>9.4600000000000009</v>
      </c>
    </row>
    <row r="228" spans="1:3" x14ac:dyDescent="0.25">
      <c r="A228" t="s">
        <v>2228</v>
      </c>
      <c r="B228">
        <v>10.89</v>
      </c>
      <c r="C228">
        <v>9.68</v>
      </c>
    </row>
    <row r="229" spans="1:3" x14ac:dyDescent="0.25">
      <c r="A229" t="s">
        <v>2229</v>
      </c>
      <c r="B229">
        <v>9.7899999999999991</v>
      </c>
      <c r="C229">
        <v>8.14</v>
      </c>
    </row>
    <row r="230" spans="1:3" x14ac:dyDescent="0.25">
      <c r="A230" t="s">
        <v>2231</v>
      </c>
      <c r="B230">
        <v>8.69</v>
      </c>
      <c r="C230">
        <v>10.119999999999999</v>
      </c>
    </row>
    <row r="231" spans="1:3" x14ac:dyDescent="0.25">
      <c r="A231" t="s">
        <v>2232</v>
      </c>
      <c r="B231">
        <v>8.25</v>
      </c>
      <c r="C231">
        <v>6.38</v>
      </c>
    </row>
    <row r="232" spans="1:3" x14ac:dyDescent="0.25">
      <c r="A232" t="s">
        <v>2237</v>
      </c>
      <c r="B232">
        <v>10.34</v>
      </c>
      <c r="C232">
        <v>8.8000000000000007</v>
      </c>
    </row>
    <row r="233" spans="1:3" x14ac:dyDescent="0.25">
      <c r="A233" t="s">
        <v>2238</v>
      </c>
      <c r="B233">
        <v>7.81</v>
      </c>
      <c r="C233">
        <v>9.02</v>
      </c>
    </row>
    <row r="234" spans="1:3" x14ac:dyDescent="0.25">
      <c r="A234" t="s">
        <v>2239</v>
      </c>
      <c r="B234">
        <v>8.25</v>
      </c>
      <c r="C234">
        <v>6.49</v>
      </c>
    </row>
    <row r="235" spans="1:3" x14ac:dyDescent="0.25">
      <c r="A235" t="s">
        <v>2241</v>
      </c>
      <c r="B235">
        <v>7.92</v>
      </c>
      <c r="C235">
        <v>8.8000000000000007</v>
      </c>
    </row>
    <row r="236" spans="1:3" x14ac:dyDescent="0.25">
      <c r="A236" t="s">
        <v>2244</v>
      </c>
      <c r="B236">
        <v>11</v>
      </c>
      <c r="C236">
        <v>9.57</v>
      </c>
    </row>
    <row r="237" spans="1:3" x14ac:dyDescent="0.25">
      <c r="A237" t="s">
        <v>2245</v>
      </c>
      <c r="B237">
        <v>9.35</v>
      </c>
      <c r="C237">
        <v>8.36</v>
      </c>
    </row>
    <row r="238" spans="1:3" x14ac:dyDescent="0.25">
      <c r="A238" t="s">
        <v>2247</v>
      </c>
      <c r="B238">
        <v>9.1300000000000008</v>
      </c>
      <c r="C238">
        <v>10.78</v>
      </c>
    </row>
    <row r="239" spans="1:3" x14ac:dyDescent="0.25">
      <c r="A239" t="s">
        <v>2248</v>
      </c>
      <c r="B239">
        <v>8.4700000000000006</v>
      </c>
      <c r="C239">
        <v>8.25</v>
      </c>
    </row>
    <row r="240" spans="1:3" x14ac:dyDescent="0.25">
      <c r="A240" t="s">
        <v>2251</v>
      </c>
      <c r="B240">
        <v>10.34</v>
      </c>
      <c r="C240">
        <v>10.67</v>
      </c>
    </row>
    <row r="241" spans="1:3" x14ac:dyDescent="0.25">
      <c r="A241" t="s">
        <v>2252</v>
      </c>
      <c r="B241">
        <v>8.0299999999999994</v>
      </c>
      <c r="C241">
        <v>5.17</v>
      </c>
    </row>
    <row r="242" spans="1:3" x14ac:dyDescent="0.25">
      <c r="A242" t="s">
        <v>2253</v>
      </c>
      <c r="B242">
        <v>8.0299999999999994</v>
      </c>
      <c r="C242">
        <v>8.25</v>
      </c>
    </row>
    <row r="243" spans="1:3" x14ac:dyDescent="0.25">
      <c r="A243" t="s">
        <v>2254</v>
      </c>
      <c r="B243">
        <v>8.36</v>
      </c>
      <c r="C243">
        <v>9.68</v>
      </c>
    </row>
    <row r="244" spans="1:3" x14ac:dyDescent="0.25">
      <c r="A244" t="s">
        <v>2255</v>
      </c>
      <c r="B244">
        <v>8.25</v>
      </c>
      <c r="C244">
        <v>6.93</v>
      </c>
    </row>
    <row r="245" spans="1:3" x14ac:dyDescent="0.25">
      <c r="A245" t="s">
        <v>2256</v>
      </c>
      <c r="B245">
        <v>8.8000000000000007</v>
      </c>
      <c r="C245">
        <v>9.4600000000000009</v>
      </c>
    </row>
    <row r="246" spans="1:3" x14ac:dyDescent="0.25">
      <c r="A246" t="s">
        <v>2257</v>
      </c>
      <c r="B246">
        <v>8.0299999999999994</v>
      </c>
      <c r="C246">
        <v>9.24</v>
      </c>
    </row>
    <row r="247" spans="1:3" x14ac:dyDescent="0.25">
      <c r="A247" t="s">
        <v>2259</v>
      </c>
      <c r="B247">
        <v>7.48</v>
      </c>
      <c r="C247">
        <v>8.4700000000000006</v>
      </c>
    </row>
    <row r="248" spans="1:3" x14ac:dyDescent="0.25">
      <c r="A248" t="s">
        <v>2260</v>
      </c>
      <c r="B248">
        <v>8.4700000000000006</v>
      </c>
      <c r="C248">
        <v>8.8000000000000007</v>
      </c>
    </row>
    <row r="249" spans="1:3" x14ac:dyDescent="0.25">
      <c r="A249" t="s">
        <v>2262</v>
      </c>
      <c r="B249">
        <v>10.34</v>
      </c>
      <c r="C249">
        <v>10.119999999999999</v>
      </c>
    </row>
    <row r="250" spans="1:3" x14ac:dyDescent="0.25">
      <c r="A250" t="s">
        <v>2264</v>
      </c>
      <c r="B250">
        <v>10.34</v>
      </c>
      <c r="C250">
        <v>10.34</v>
      </c>
    </row>
    <row r="251" spans="1:3" x14ac:dyDescent="0.25">
      <c r="A251" t="s">
        <v>2265</v>
      </c>
      <c r="B251">
        <v>10.34</v>
      </c>
      <c r="C251">
        <v>10.34</v>
      </c>
    </row>
    <row r="252" spans="1:3" x14ac:dyDescent="0.25">
      <c r="A252" t="s">
        <v>2266</v>
      </c>
      <c r="B252">
        <v>10.119999999999999</v>
      </c>
      <c r="C252">
        <v>10.119999999999999</v>
      </c>
    </row>
    <row r="253" spans="1:3" x14ac:dyDescent="0.25">
      <c r="A253" t="s">
        <v>2267</v>
      </c>
      <c r="B253">
        <v>9.4600000000000009</v>
      </c>
      <c r="C253">
        <v>6.6</v>
      </c>
    </row>
    <row r="254" spans="1:3" x14ac:dyDescent="0.25">
      <c r="A254" t="s">
        <v>2268</v>
      </c>
      <c r="B254">
        <v>9.68</v>
      </c>
      <c r="C254">
        <v>10.34</v>
      </c>
    </row>
    <row r="255" spans="1:3" x14ac:dyDescent="0.25">
      <c r="A255" t="s">
        <v>2269</v>
      </c>
      <c r="B255">
        <v>9.24</v>
      </c>
      <c r="C255">
        <v>8.4700000000000006</v>
      </c>
    </row>
    <row r="256" spans="1:3" x14ac:dyDescent="0.25">
      <c r="A256" t="s">
        <v>2270</v>
      </c>
      <c r="B256">
        <v>5.83</v>
      </c>
      <c r="C256">
        <v>5.0599999999999996</v>
      </c>
    </row>
    <row r="257" spans="1:3" x14ac:dyDescent="0.25">
      <c r="A257" t="s">
        <v>2271</v>
      </c>
      <c r="B257">
        <v>8.69</v>
      </c>
      <c r="C257">
        <v>10.34</v>
      </c>
    </row>
    <row r="258" spans="1:3" x14ac:dyDescent="0.25">
      <c r="A258" t="s">
        <v>2272</v>
      </c>
      <c r="B258">
        <v>6.49</v>
      </c>
      <c r="C258">
        <v>9.4600000000000009</v>
      </c>
    </row>
    <row r="259" spans="1:3" x14ac:dyDescent="0.25">
      <c r="A259" t="s">
        <v>2273</v>
      </c>
      <c r="B259">
        <v>7.15</v>
      </c>
      <c r="C259">
        <v>11.55</v>
      </c>
    </row>
    <row r="260" spans="1:3" x14ac:dyDescent="0.25">
      <c r="A260" t="s">
        <v>2276</v>
      </c>
      <c r="B260">
        <v>5.17</v>
      </c>
      <c r="C260">
        <v>7.37</v>
      </c>
    </row>
    <row r="261" spans="1:3" x14ac:dyDescent="0.25">
      <c r="A261" t="s">
        <v>2277</v>
      </c>
      <c r="B261">
        <v>7.37</v>
      </c>
      <c r="C261">
        <v>7.7</v>
      </c>
    </row>
    <row r="262" spans="1:3" x14ac:dyDescent="0.25">
      <c r="A262" t="s">
        <v>2278</v>
      </c>
      <c r="B262">
        <v>7.92</v>
      </c>
      <c r="C262">
        <v>7.26</v>
      </c>
    </row>
    <row r="263" spans="1:3" x14ac:dyDescent="0.25">
      <c r="A263" t="s">
        <v>2279</v>
      </c>
      <c r="B263">
        <v>8.14</v>
      </c>
      <c r="C263">
        <v>8.25</v>
      </c>
    </row>
    <row r="264" spans="1:3" x14ac:dyDescent="0.25">
      <c r="A264" t="s">
        <v>2281</v>
      </c>
      <c r="B264">
        <v>7.37</v>
      </c>
      <c r="C264">
        <v>7.48</v>
      </c>
    </row>
    <row r="265" spans="1:3" x14ac:dyDescent="0.25">
      <c r="A265" t="s">
        <v>2283</v>
      </c>
      <c r="B265">
        <v>8.14</v>
      </c>
      <c r="C265">
        <v>8.4700000000000006</v>
      </c>
    </row>
    <row r="266" spans="1:3" x14ac:dyDescent="0.25">
      <c r="A266" t="s">
        <v>2284</v>
      </c>
      <c r="B266">
        <v>8.91</v>
      </c>
      <c r="C266">
        <v>8.58</v>
      </c>
    </row>
    <row r="267" spans="1:3" x14ac:dyDescent="0.25">
      <c r="A267" t="s">
        <v>2285</v>
      </c>
      <c r="B267">
        <v>7.59</v>
      </c>
      <c r="C267">
        <v>7.37</v>
      </c>
    </row>
    <row r="268" spans="1:3" x14ac:dyDescent="0.25">
      <c r="A268" t="s">
        <v>2286</v>
      </c>
      <c r="B268">
        <v>8.25</v>
      </c>
      <c r="C268">
        <v>8.4700000000000006</v>
      </c>
    </row>
    <row r="269" spans="1:3" x14ac:dyDescent="0.25">
      <c r="A269" t="s">
        <v>2289</v>
      </c>
      <c r="B269">
        <v>7.26</v>
      </c>
      <c r="C269">
        <v>9.68</v>
      </c>
    </row>
    <row r="270" spans="1:3" x14ac:dyDescent="0.25">
      <c r="A270" t="s">
        <v>2290</v>
      </c>
      <c r="B270">
        <v>7.59</v>
      </c>
      <c r="C270">
        <v>6.93</v>
      </c>
    </row>
    <row r="271" spans="1:3" x14ac:dyDescent="0.25">
      <c r="A271" t="s">
        <v>2294</v>
      </c>
      <c r="B271">
        <v>6.93</v>
      </c>
      <c r="C271">
        <v>7.59</v>
      </c>
    </row>
    <row r="272" spans="1:3" x14ac:dyDescent="0.25">
      <c r="A272" t="s">
        <v>2295</v>
      </c>
      <c r="B272">
        <v>8.0299999999999994</v>
      </c>
      <c r="C272">
        <v>8.58</v>
      </c>
    </row>
    <row r="273" spans="1:3" x14ac:dyDescent="0.25">
      <c r="A273" t="s">
        <v>2296</v>
      </c>
      <c r="B273">
        <v>7.7</v>
      </c>
      <c r="C273">
        <v>6.38</v>
      </c>
    </row>
    <row r="274" spans="1:3" x14ac:dyDescent="0.25">
      <c r="A274" t="s">
        <v>2297</v>
      </c>
      <c r="B274">
        <v>7.48</v>
      </c>
      <c r="C274">
        <v>8.58</v>
      </c>
    </row>
    <row r="275" spans="1:3" x14ac:dyDescent="0.25">
      <c r="A275" t="s">
        <v>2299</v>
      </c>
      <c r="B275">
        <v>7.26</v>
      </c>
      <c r="C275">
        <v>7.92</v>
      </c>
    </row>
    <row r="276" spans="1:3" x14ac:dyDescent="0.25">
      <c r="A276" t="s">
        <v>2300</v>
      </c>
      <c r="B276">
        <v>6.49</v>
      </c>
      <c r="C276">
        <v>7.92</v>
      </c>
    </row>
    <row r="277" spans="1:3" x14ac:dyDescent="0.25">
      <c r="A277" t="s">
        <v>2301</v>
      </c>
      <c r="B277">
        <v>7.81</v>
      </c>
      <c r="C277">
        <v>6.93</v>
      </c>
    </row>
    <row r="278" spans="1:3" x14ac:dyDescent="0.25">
      <c r="A278" t="s">
        <v>2305</v>
      </c>
      <c r="B278">
        <v>6.38</v>
      </c>
      <c r="C278">
        <v>5.39</v>
      </c>
    </row>
    <row r="279" spans="1:3" x14ac:dyDescent="0.25">
      <c r="A279" t="s">
        <v>2310</v>
      </c>
      <c r="B279">
        <v>5.83</v>
      </c>
      <c r="C279">
        <v>5.83</v>
      </c>
    </row>
    <row r="280" spans="1:3" x14ac:dyDescent="0.25">
      <c r="A280" t="s">
        <v>2312</v>
      </c>
      <c r="B280">
        <v>7.15</v>
      </c>
      <c r="C280">
        <v>6.93</v>
      </c>
    </row>
    <row r="281" spans="1:3" x14ac:dyDescent="0.25">
      <c r="A281" t="s">
        <v>2313</v>
      </c>
      <c r="B281">
        <v>7.7</v>
      </c>
      <c r="C281">
        <v>7.7</v>
      </c>
    </row>
    <row r="282" spans="1:3" x14ac:dyDescent="0.25">
      <c r="A282" t="s">
        <v>2314</v>
      </c>
      <c r="B282">
        <v>7.04</v>
      </c>
      <c r="C282">
        <v>6.38</v>
      </c>
    </row>
    <row r="283" spans="1:3" x14ac:dyDescent="0.25">
      <c r="A283" t="s">
        <v>2316</v>
      </c>
      <c r="B283">
        <v>6.27</v>
      </c>
      <c r="C283">
        <v>6.71</v>
      </c>
    </row>
    <row r="284" spans="1:3" x14ac:dyDescent="0.25">
      <c r="A284" t="s">
        <v>2317</v>
      </c>
      <c r="B284">
        <v>7.37</v>
      </c>
      <c r="C284">
        <v>6.05</v>
      </c>
    </row>
    <row r="285" spans="1:3" x14ac:dyDescent="0.25">
      <c r="A285" t="s">
        <v>2318</v>
      </c>
      <c r="B285">
        <v>4.95</v>
      </c>
      <c r="C285">
        <v>6.16</v>
      </c>
    </row>
    <row r="286" spans="1:3" x14ac:dyDescent="0.25">
      <c r="A286" t="s">
        <v>2319</v>
      </c>
      <c r="B286">
        <v>5.94</v>
      </c>
      <c r="C286">
        <v>6.71</v>
      </c>
    </row>
    <row r="287" spans="1:3" x14ac:dyDescent="0.25">
      <c r="A287" t="s">
        <v>2321</v>
      </c>
      <c r="B287">
        <v>6.82</v>
      </c>
      <c r="C287">
        <v>7.48</v>
      </c>
    </row>
    <row r="288" spans="1:3" x14ac:dyDescent="0.25">
      <c r="A288" t="s">
        <v>2323</v>
      </c>
      <c r="B288">
        <v>5.28</v>
      </c>
      <c r="C288">
        <v>5.0599999999999996</v>
      </c>
    </row>
    <row r="289" spans="1:3" x14ac:dyDescent="0.25">
      <c r="A289" t="s">
        <v>2324</v>
      </c>
      <c r="B289">
        <v>5.94</v>
      </c>
      <c r="C289">
        <v>4.51</v>
      </c>
    </row>
    <row r="290" spans="1:3" x14ac:dyDescent="0.25">
      <c r="A290" t="s">
        <v>2325</v>
      </c>
      <c r="B290">
        <v>8.14</v>
      </c>
      <c r="C290">
        <v>7.7</v>
      </c>
    </row>
    <row r="291" spans="1:3" x14ac:dyDescent="0.25">
      <c r="A291" t="s">
        <v>2327</v>
      </c>
      <c r="B291">
        <v>8.25</v>
      </c>
      <c r="C291">
        <v>6.49</v>
      </c>
    </row>
    <row r="292" spans="1:3" x14ac:dyDescent="0.25">
      <c r="A292" t="s">
        <v>2328</v>
      </c>
      <c r="B292">
        <v>6.05</v>
      </c>
      <c r="C292">
        <v>5.72</v>
      </c>
    </row>
    <row r="293" spans="1:3" x14ac:dyDescent="0.25">
      <c r="A293" t="s">
        <v>2329</v>
      </c>
      <c r="B293">
        <v>9.02</v>
      </c>
      <c r="C293">
        <v>8.25</v>
      </c>
    </row>
    <row r="294" spans="1:3" x14ac:dyDescent="0.25">
      <c r="A294" t="s">
        <v>2330</v>
      </c>
      <c r="B294">
        <v>6.49</v>
      </c>
      <c r="C294">
        <v>7.48</v>
      </c>
    </row>
    <row r="295" spans="1:3" x14ac:dyDescent="0.25">
      <c r="A295" t="s">
        <v>2331</v>
      </c>
      <c r="B295">
        <v>6.49</v>
      </c>
      <c r="C295">
        <v>7.7</v>
      </c>
    </row>
    <row r="296" spans="1:3" x14ac:dyDescent="0.25">
      <c r="A296" t="s">
        <v>2332</v>
      </c>
      <c r="B296">
        <v>7.15</v>
      </c>
      <c r="C296">
        <v>4.84</v>
      </c>
    </row>
    <row r="297" spans="1:3" x14ac:dyDescent="0.25">
      <c r="A297" t="s">
        <v>2333</v>
      </c>
      <c r="B297">
        <v>7.37</v>
      </c>
      <c r="C297">
        <v>6.82</v>
      </c>
    </row>
    <row r="298" spans="1:3" x14ac:dyDescent="0.25">
      <c r="A298" t="s">
        <v>2335</v>
      </c>
      <c r="B298">
        <v>6.71</v>
      </c>
      <c r="C298">
        <v>7.92</v>
      </c>
    </row>
    <row r="299" spans="1:3" x14ac:dyDescent="0.25">
      <c r="A299" t="s">
        <v>2337</v>
      </c>
      <c r="B299">
        <v>4.95</v>
      </c>
      <c r="C299">
        <v>7.7</v>
      </c>
    </row>
    <row r="300" spans="1:3" x14ac:dyDescent="0.25">
      <c r="A300" t="s">
        <v>2338</v>
      </c>
      <c r="B300">
        <v>4.7300000000000004</v>
      </c>
      <c r="C300">
        <v>6.27</v>
      </c>
    </row>
    <row r="301" spans="1:3" x14ac:dyDescent="0.25">
      <c r="A301" t="s">
        <v>2342</v>
      </c>
      <c r="B301">
        <v>5.28</v>
      </c>
      <c r="C301">
        <v>5.94</v>
      </c>
    </row>
    <row r="302" spans="1:3" x14ac:dyDescent="0.25">
      <c r="A302" t="s">
        <v>2344</v>
      </c>
      <c r="B302">
        <v>6.82</v>
      </c>
      <c r="C302">
        <v>6.82</v>
      </c>
    </row>
    <row r="303" spans="1:3" x14ac:dyDescent="0.25">
      <c r="A303" t="s">
        <v>2347</v>
      </c>
      <c r="B303">
        <v>7.26</v>
      </c>
      <c r="C303">
        <v>7.26</v>
      </c>
    </row>
    <row r="304" spans="1:3" x14ac:dyDescent="0.25">
      <c r="A304" t="s">
        <v>2350</v>
      </c>
      <c r="B304">
        <v>6.71</v>
      </c>
      <c r="C304">
        <v>5.28</v>
      </c>
    </row>
    <row r="305" spans="1:3" x14ac:dyDescent="0.25">
      <c r="A305" t="s">
        <v>2353</v>
      </c>
      <c r="B305">
        <v>4.51</v>
      </c>
      <c r="C305">
        <v>7.15</v>
      </c>
    </row>
    <row r="306" spans="1:3" x14ac:dyDescent="0.25">
      <c r="A306" t="s">
        <v>2366</v>
      </c>
      <c r="B306">
        <v>8.0299999999999994</v>
      </c>
      <c r="C306">
        <v>7.7</v>
      </c>
    </row>
    <row r="307" spans="1:3" x14ac:dyDescent="0.25">
      <c r="A307" t="s">
        <v>2370</v>
      </c>
      <c r="B307">
        <v>6.38</v>
      </c>
      <c r="C307">
        <v>7.04</v>
      </c>
    </row>
    <row r="308" spans="1:3" x14ac:dyDescent="0.25">
      <c r="A308" t="s">
        <v>2371</v>
      </c>
      <c r="B308">
        <v>7.04</v>
      </c>
      <c r="C308">
        <v>7.7</v>
      </c>
    </row>
    <row r="309" spans="1:3" x14ac:dyDescent="0.25">
      <c r="A309" t="s">
        <v>2386</v>
      </c>
      <c r="B309">
        <v>5.94</v>
      </c>
      <c r="C309">
        <v>6.16</v>
      </c>
    </row>
    <row r="310" spans="1:3" x14ac:dyDescent="0.25">
      <c r="A310" t="s">
        <v>2387</v>
      </c>
      <c r="B310">
        <v>6.16</v>
      </c>
      <c r="C310">
        <v>7.15</v>
      </c>
    </row>
    <row r="311" spans="1:3" x14ac:dyDescent="0.25">
      <c r="A311" t="s">
        <v>2392</v>
      </c>
      <c r="B311">
        <v>4.7300000000000004</v>
      </c>
      <c r="C311">
        <v>4.7300000000000004</v>
      </c>
    </row>
    <row r="312" spans="1:3" x14ac:dyDescent="0.25">
      <c r="A312" t="s">
        <v>2394</v>
      </c>
      <c r="B312">
        <v>7.04</v>
      </c>
      <c r="C312">
        <v>5.83</v>
      </c>
    </row>
    <row r="313" spans="1:3" x14ac:dyDescent="0.25">
      <c r="A313" t="s">
        <v>2396</v>
      </c>
      <c r="B313">
        <v>6.38</v>
      </c>
      <c r="C313">
        <v>6.82</v>
      </c>
    </row>
    <row r="314" spans="1:3" x14ac:dyDescent="0.25">
      <c r="A314" t="s">
        <v>2397</v>
      </c>
      <c r="B314">
        <v>6.27</v>
      </c>
      <c r="C314">
        <v>5.17</v>
      </c>
    </row>
    <row r="315" spans="1:3" x14ac:dyDescent="0.25">
      <c r="A315" t="s">
        <v>2402</v>
      </c>
      <c r="B315">
        <v>6.05</v>
      </c>
      <c r="C315">
        <v>7.81</v>
      </c>
    </row>
    <row r="316" spans="1:3" x14ac:dyDescent="0.25">
      <c r="A316" t="s">
        <v>2404</v>
      </c>
      <c r="B316">
        <v>6.38</v>
      </c>
      <c r="C316">
        <v>5.72</v>
      </c>
    </row>
    <row r="317" spans="1:3" x14ac:dyDescent="0.25">
      <c r="A317" t="s">
        <v>2405</v>
      </c>
      <c r="B317">
        <v>9.1300000000000008</v>
      </c>
      <c r="C317">
        <v>8.0299999999999994</v>
      </c>
    </row>
    <row r="318" spans="1:3" x14ac:dyDescent="0.25">
      <c r="A318" t="s">
        <v>2406</v>
      </c>
      <c r="B318">
        <v>7.15</v>
      </c>
      <c r="C318">
        <v>6.82</v>
      </c>
    </row>
    <row r="319" spans="1:3" x14ac:dyDescent="0.25">
      <c r="A319" t="s">
        <v>2407</v>
      </c>
      <c r="B319">
        <v>7.92</v>
      </c>
      <c r="C319">
        <v>7.81</v>
      </c>
    </row>
    <row r="320" spans="1:3" x14ac:dyDescent="0.25">
      <c r="A320" t="s">
        <v>2408</v>
      </c>
      <c r="B320">
        <v>6.49</v>
      </c>
      <c r="C320">
        <v>6.49</v>
      </c>
    </row>
    <row r="321" spans="1:3" x14ac:dyDescent="0.25">
      <c r="A321" t="s">
        <v>2409</v>
      </c>
      <c r="B321">
        <v>6.93</v>
      </c>
      <c r="C321">
        <v>4.84</v>
      </c>
    </row>
    <row r="322" spans="1:3" x14ac:dyDescent="0.25">
      <c r="A322" t="s">
        <v>2410</v>
      </c>
      <c r="B322">
        <v>7.7</v>
      </c>
      <c r="C322">
        <v>7.15</v>
      </c>
    </row>
    <row r="323" spans="1:3" x14ac:dyDescent="0.25">
      <c r="A323" t="s">
        <v>2411</v>
      </c>
      <c r="B323">
        <v>8.8000000000000007</v>
      </c>
      <c r="C323">
        <v>8.0299999999999994</v>
      </c>
    </row>
    <row r="324" spans="1:3" x14ac:dyDescent="0.25">
      <c r="A324" t="s">
        <v>2412</v>
      </c>
      <c r="B324">
        <v>7.81</v>
      </c>
      <c r="C324">
        <v>6.16</v>
      </c>
    </row>
    <row r="325" spans="1:3" x14ac:dyDescent="0.25">
      <c r="A325" t="s">
        <v>2413</v>
      </c>
      <c r="B325">
        <v>7.59</v>
      </c>
      <c r="C325">
        <v>5.72</v>
      </c>
    </row>
    <row r="326" spans="1:3" x14ac:dyDescent="0.25">
      <c r="A326" t="s">
        <v>2420</v>
      </c>
      <c r="B326">
        <v>8.25</v>
      </c>
      <c r="C326">
        <v>6.6</v>
      </c>
    </row>
    <row r="327" spans="1:3" x14ac:dyDescent="0.25">
      <c r="A327" t="s">
        <v>2422</v>
      </c>
      <c r="B327">
        <v>6.6</v>
      </c>
      <c r="C327">
        <v>4.7300000000000004</v>
      </c>
    </row>
    <row r="328" spans="1:3" x14ac:dyDescent="0.25">
      <c r="A328" t="s">
        <v>2424</v>
      </c>
      <c r="B328">
        <v>8.58</v>
      </c>
      <c r="C328">
        <v>8.58</v>
      </c>
    </row>
    <row r="329" spans="1:3" x14ac:dyDescent="0.25">
      <c r="A329" t="s">
        <v>2425</v>
      </c>
      <c r="B329">
        <v>8.0299999999999994</v>
      </c>
      <c r="C329">
        <v>7.92</v>
      </c>
    </row>
    <row r="330" spans="1:3" x14ac:dyDescent="0.25">
      <c r="A330" t="s">
        <v>2426</v>
      </c>
      <c r="B330">
        <v>8.36</v>
      </c>
      <c r="C330">
        <v>7.81</v>
      </c>
    </row>
    <row r="331" spans="1:3" x14ac:dyDescent="0.25">
      <c r="A331" t="s">
        <v>2427</v>
      </c>
      <c r="B331">
        <v>8.58</v>
      </c>
      <c r="C331">
        <v>8.4700000000000006</v>
      </c>
    </row>
    <row r="332" spans="1:3" x14ac:dyDescent="0.25">
      <c r="A332" t="s">
        <v>2428</v>
      </c>
      <c r="B332">
        <v>7.04</v>
      </c>
      <c r="C332">
        <v>8.25</v>
      </c>
    </row>
    <row r="333" spans="1:3" x14ac:dyDescent="0.25">
      <c r="A333" t="s">
        <v>2429</v>
      </c>
      <c r="B333">
        <v>6.05</v>
      </c>
      <c r="C333">
        <v>8.0299999999999994</v>
      </c>
    </row>
    <row r="334" spans="1:3" x14ac:dyDescent="0.25">
      <c r="A334" t="s">
        <v>2430</v>
      </c>
      <c r="B334">
        <v>4.7300000000000004</v>
      </c>
      <c r="C334">
        <v>5.39</v>
      </c>
    </row>
    <row r="335" spans="1:3" x14ac:dyDescent="0.25">
      <c r="A335" t="s">
        <v>2431</v>
      </c>
      <c r="B335">
        <v>8.14</v>
      </c>
      <c r="C335">
        <v>9.4600000000000009</v>
      </c>
    </row>
    <row r="336" spans="1:3" x14ac:dyDescent="0.25">
      <c r="A336" t="s">
        <v>2432</v>
      </c>
      <c r="B336">
        <v>6.71</v>
      </c>
      <c r="C336">
        <v>7.15</v>
      </c>
    </row>
    <row r="337" spans="1:3" x14ac:dyDescent="0.25">
      <c r="A337" t="s">
        <v>2433</v>
      </c>
      <c r="B337">
        <v>7.59</v>
      </c>
      <c r="C337">
        <v>8.4700000000000006</v>
      </c>
    </row>
    <row r="338" spans="1:3" x14ac:dyDescent="0.25">
      <c r="A338" t="s">
        <v>2435</v>
      </c>
      <c r="B338">
        <v>7.15</v>
      </c>
      <c r="C338">
        <v>7.81</v>
      </c>
    </row>
    <row r="339" spans="1:3" x14ac:dyDescent="0.25">
      <c r="A339" t="s">
        <v>2438</v>
      </c>
      <c r="B339">
        <v>7.15</v>
      </c>
      <c r="C339">
        <v>7.59</v>
      </c>
    </row>
    <row r="340" spans="1:3" x14ac:dyDescent="0.25">
      <c r="A340" t="s">
        <v>2440</v>
      </c>
      <c r="B340">
        <v>7.59</v>
      </c>
      <c r="C340">
        <v>7.15</v>
      </c>
    </row>
    <row r="341" spans="1:3" x14ac:dyDescent="0.25">
      <c r="A341" t="s">
        <v>2441</v>
      </c>
      <c r="B341">
        <v>7.7</v>
      </c>
      <c r="C341">
        <v>8.36</v>
      </c>
    </row>
    <row r="342" spans="1:3" x14ac:dyDescent="0.25">
      <c r="A342" t="s">
        <v>2443</v>
      </c>
      <c r="B342">
        <v>8.69</v>
      </c>
      <c r="C342">
        <v>8.91</v>
      </c>
    </row>
    <row r="343" spans="1:3" x14ac:dyDescent="0.25">
      <c r="A343" t="s">
        <v>2444</v>
      </c>
      <c r="B343">
        <v>6.27</v>
      </c>
      <c r="C343">
        <v>7.59</v>
      </c>
    </row>
    <row r="344" spans="1:3" x14ac:dyDescent="0.25">
      <c r="A344" t="s">
        <v>2445</v>
      </c>
      <c r="B344">
        <v>6.82</v>
      </c>
      <c r="C344">
        <v>7.7</v>
      </c>
    </row>
    <row r="345" spans="1:3" x14ac:dyDescent="0.25">
      <c r="A345" t="s">
        <v>2447</v>
      </c>
      <c r="B345">
        <v>7.59</v>
      </c>
      <c r="C345">
        <v>7.92</v>
      </c>
    </row>
    <row r="346" spans="1:3" x14ac:dyDescent="0.25">
      <c r="A346" t="s">
        <v>2449</v>
      </c>
      <c r="B346">
        <v>6.82</v>
      </c>
      <c r="C346">
        <v>7.37</v>
      </c>
    </row>
    <row r="347" spans="1:3" x14ac:dyDescent="0.25">
      <c r="A347" t="s">
        <v>2452</v>
      </c>
      <c r="B347">
        <v>7.92</v>
      </c>
      <c r="C347">
        <v>6.16</v>
      </c>
    </row>
    <row r="348" spans="1:3" x14ac:dyDescent="0.25">
      <c r="A348" t="s">
        <v>2454</v>
      </c>
      <c r="B348">
        <v>6.93</v>
      </c>
      <c r="C348">
        <v>6.93</v>
      </c>
    </row>
    <row r="349" spans="1:3" x14ac:dyDescent="0.25">
      <c r="A349" t="s">
        <v>2456</v>
      </c>
      <c r="B349">
        <v>6.93</v>
      </c>
      <c r="C349">
        <v>7.26</v>
      </c>
    </row>
    <row r="350" spans="1:3" x14ac:dyDescent="0.25">
      <c r="A350" t="s">
        <v>2457</v>
      </c>
      <c r="B350">
        <v>8.36</v>
      </c>
      <c r="C350">
        <v>7.15</v>
      </c>
    </row>
    <row r="351" spans="1:3" x14ac:dyDescent="0.25">
      <c r="A351" t="s">
        <v>2458</v>
      </c>
      <c r="B351">
        <v>7.7</v>
      </c>
      <c r="C351">
        <v>8.36</v>
      </c>
    </row>
    <row r="352" spans="1:3" x14ac:dyDescent="0.25">
      <c r="A352" t="s">
        <v>2460</v>
      </c>
      <c r="B352">
        <v>9.68</v>
      </c>
      <c r="C352">
        <v>8.91</v>
      </c>
    </row>
    <row r="353" spans="1:3" x14ac:dyDescent="0.25">
      <c r="A353" t="s">
        <v>2461</v>
      </c>
      <c r="B353">
        <v>6.93</v>
      </c>
      <c r="C353">
        <v>5.0599999999999996</v>
      </c>
    </row>
    <row r="354" spans="1:3" x14ac:dyDescent="0.25">
      <c r="A354" t="s">
        <v>2462</v>
      </c>
      <c r="B354">
        <v>8.25</v>
      </c>
      <c r="C354">
        <v>8.0299999999999994</v>
      </c>
    </row>
    <row r="355" spans="1:3" x14ac:dyDescent="0.25">
      <c r="A355" t="s">
        <v>2463</v>
      </c>
      <c r="B355">
        <v>7.37</v>
      </c>
      <c r="C355">
        <v>7.7</v>
      </c>
    </row>
    <row r="356" spans="1:3" x14ac:dyDescent="0.25">
      <c r="A356" t="s">
        <v>2465</v>
      </c>
      <c r="B356">
        <v>6.6</v>
      </c>
      <c r="C356">
        <v>6.27</v>
      </c>
    </row>
    <row r="357" spans="1:3" x14ac:dyDescent="0.25">
      <c r="A357" t="s">
        <v>2467</v>
      </c>
      <c r="B357">
        <v>7.04</v>
      </c>
      <c r="C357">
        <v>8.36</v>
      </c>
    </row>
    <row r="358" spans="1:3" x14ac:dyDescent="0.25">
      <c r="A358" t="s">
        <v>2468</v>
      </c>
      <c r="B358">
        <v>6.93</v>
      </c>
      <c r="C358">
        <v>6.82</v>
      </c>
    </row>
    <row r="359" spans="1:3" x14ac:dyDescent="0.25">
      <c r="A359" t="s">
        <v>2469</v>
      </c>
      <c r="B359">
        <v>7.04</v>
      </c>
      <c r="C359">
        <v>5.61</v>
      </c>
    </row>
    <row r="360" spans="1:3" x14ac:dyDescent="0.25">
      <c r="A360" t="s">
        <v>2470</v>
      </c>
      <c r="B360">
        <v>6.93</v>
      </c>
      <c r="C360">
        <v>6.6</v>
      </c>
    </row>
    <row r="361" spans="1:3" x14ac:dyDescent="0.25">
      <c r="A361" t="s">
        <v>2471</v>
      </c>
      <c r="B361">
        <v>6.93</v>
      </c>
      <c r="C361">
        <v>7.37</v>
      </c>
    </row>
    <row r="362" spans="1:3" x14ac:dyDescent="0.25">
      <c r="A362" t="s">
        <v>2473</v>
      </c>
      <c r="B362">
        <v>5.72</v>
      </c>
      <c r="C362">
        <v>6.05</v>
      </c>
    </row>
    <row r="363" spans="1:3" x14ac:dyDescent="0.25">
      <c r="A363" t="s">
        <v>2474</v>
      </c>
      <c r="B363">
        <v>8.25</v>
      </c>
      <c r="C363">
        <v>8.58</v>
      </c>
    </row>
    <row r="364" spans="1:3" x14ac:dyDescent="0.25">
      <c r="A364" t="s">
        <v>2475</v>
      </c>
      <c r="B364">
        <v>7.81</v>
      </c>
      <c r="C364">
        <v>8.58</v>
      </c>
    </row>
    <row r="365" spans="1:3" x14ac:dyDescent="0.25">
      <c r="A365" t="s">
        <v>2476</v>
      </c>
      <c r="B365">
        <v>8.91</v>
      </c>
      <c r="C365">
        <v>7.81</v>
      </c>
    </row>
    <row r="366" spans="1:3" x14ac:dyDescent="0.25">
      <c r="A366" t="s">
        <v>2477</v>
      </c>
      <c r="B366">
        <v>5.94</v>
      </c>
      <c r="C366">
        <v>7.04</v>
      </c>
    </row>
    <row r="367" spans="1:3" x14ac:dyDescent="0.25">
      <c r="A367" t="s">
        <v>2478</v>
      </c>
      <c r="B367">
        <v>6.27</v>
      </c>
      <c r="C367">
        <v>6.93</v>
      </c>
    </row>
    <row r="368" spans="1:3" x14ac:dyDescent="0.25">
      <c r="A368" t="s">
        <v>2479</v>
      </c>
      <c r="B368">
        <v>6.82</v>
      </c>
      <c r="C368">
        <v>8.4700000000000006</v>
      </c>
    </row>
    <row r="369" spans="1:3" x14ac:dyDescent="0.25">
      <c r="A369" t="s">
        <v>2481</v>
      </c>
      <c r="B369">
        <v>7.7</v>
      </c>
      <c r="C369">
        <v>8.25</v>
      </c>
    </row>
    <row r="370" spans="1:3" x14ac:dyDescent="0.25">
      <c r="A370" t="s">
        <v>2483</v>
      </c>
      <c r="B370">
        <v>6.71</v>
      </c>
      <c r="C370">
        <v>6.49</v>
      </c>
    </row>
    <row r="371" spans="1:3" x14ac:dyDescent="0.25">
      <c r="A371" t="s">
        <v>2484</v>
      </c>
      <c r="B371">
        <v>9.35</v>
      </c>
      <c r="C371">
        <v>7.92</v>
      </c>
    </row>
    <row r="372" spans="1:3" x14ac:dyDescent="0.25">
      <c r="A372" t="s">
        <v>2486</v>
      </c>
      <c r="B372">
        <v>6.6</v>
      </c>
      <c r="C372">
        <v>6.82</v>
      </c>
    </row>
    <row r="373" spans="1:3" x14ac:dyDescent="0.25">
      <c r="A373" t="s">
        <v>2487</v>
      </c>
      <c r="B373">
        <v>7.48</v>
      </c>
      <c r="C373">
        <v>7.59</v>
      </c>
    </row>
    <row r="374" spans="1:3" x14ac:dyDescent="0.25">
      <c r="A374" t="s">
        <v>2488</v>
      </c>
      <c r="B374">
        <v>7.48</v>
      </c>
      <c r="C374">
        <v>6.93</v>
      </c>
    </row>
    <row r="375" spans="1:3" x14ac:dyDescent="0.25">
      <c r="A375" t="s">
        <v>2489</v>
      </c>
      <c r="B375">
        <v>8.8000000000000007</v>
      </c>
      <c r="C375">
        <v>8.4700000000000006</v>
      </c>
    </row>
    <row r="376" spans="1:3" x14ac:dyDescent="0.25">
      <c r="A376" t="s">
        <v>2490</v>
      </c>
      <c r="B376">
        <v>8.58</v>
      </c>
      <c r="C376">
        <v>8.4700000000000006</v>
      </c>
    </row>
    <row r="377" spans="1:3" x14ac:dyDescent="0.25">
      <c r="A377" t="s">
        <v>2491</v>
      </c>
      <c r="B377">
        <v>9.02</v>
      </c>
      <c r="C377">
        <v>8.69</v>
      </c>
    </row>
    <row r="378" spans="1:3" x14ac:dyDescent="0.25">
      <c r="A378" t="s">
        <v>2492</v>
      </c>
      <c r="B378">
        <v>7.15</v>
      </c>
      <c r="C378">
        <v>7.59</v>
      </c>
    </row>
    <row r="379" spans="1:3" x14ac:dyDescent="0.25">
      <c r="A379" t="s">
        <v>2493</v>
      </c>
      <c r="B379">
        <v>6.38</v>
      </c>
      <c r="C379">
        <v>7.81</v>
      </c>
    </row>
    <row r="380" spans="1:3" x14ac:dyDescent="0.25">
      <c r="A380" t="s">
        <v>2495</v>
      </c>
      <c r="B380">
        <v>7.37</v>
      </c>
      <c r="C380">
        <v>8.25</v>
      </c>
    </row>
    <row r="381" spans="1:3" x14ac:dyDescent="0.25">
      <c r="A381" t="s">
        <v>2496</v>
      </c>
      <c r="B381">
        <v>4.95</v>
      </c>
      <c r="C381">
        <v>5.28</v>
      </c>
    </row>
    <row r="382" spans="1:3" x14ac:dyDescent="0.25">
      <c r="A382" t="s">
        <v>2497</v>
      </c>
      <c r="B382">
        <v>7.37</v>
      </c>
      <c r="C382">
        <v>8.4700000000000006</v>
      </c>
    </row>
    <row r="383" spans="1:3" x14ac:dyDescent="0.25">
      <c r="A383" t="s">
        <v>2498</v>
      </c>
      <c r="B383">
        <v>5.39</v>
      </c>
      <c r="C383">
        <v>5.61</v>
      </c>
    </row>
    <row r="384" spans="1:3" x14ac:dyDescent="0.25">
      <c r="A384" t="s">
        <v>2499</v>
      </c>
      <c r="B384">
        <v>5.28</v>
      </c>
      <c r="C384">
        <v>8.36</v>
      </c>
    </row>
    <row r="385" spans="1:3" x14ac:dyDescent="0.25">
      <c r="A385" t="s">
        <v>2502</v>
      </c>
      <c r="B385">
        <v>5.61</v>
      </c>
      <c r="C385">
        <v>5.28</v>
      </c>
    </row>
    <row r="386" spans="1:3" x14ac:dyDescent="0.25">
      <c r="A386" t="s">
        <v>2503</v>
      </c>
      <c r="B386">
        <v>8.4700000000000006</v>
      </c>
      <c r="C386">
        <v>9.24</v>
      </c>
    </row>
    <row r="387" spans="1:3" x14ac:dyDescent="0.25">
      <c r="A387" t="s">
        <v>2504</v>
      </c>
      <c r="B387">
        <v>7.48</v>
      </c>
      <c r="C387">
        <v>6.38</v>
      </c>
    </row>
    <row r="388" spans="1:3" x14ac:dyDescent="0.25">
      <c r="A388" t="s">
        <v>2505</v>
      </c>
      <c r="B388">
        <v>8.69</v>
      </c>
      <c r="C388">
        <v>8.4700000000000006</v>
      </c>
    </row>
    <row r="389" spans="1:3" x14ac:dyDescent="0.25">
      <c r="A389" t="s">
        <v>2506</v>
      </c>
      <c r="B389">
        <v>6.93</v>
      </c>
      <c r="C389">
        <v>5.61</v>
      </c>
    </row>
    <row r="390" spans="1:3" x14ac:dyDescent="0.25">
      <c r="A390" t="s">
        <v>2507</v>
      </c>
      <c r="B390">
        <v>8.4700000000000006</v>
      </c>
      <c r="C390">
        <v>8.91</v>
      </c>
    </row>
    <row r="391" spans="1:3" x14ac:dyDescent="0.25">
      <c r="A391" t="s">
        <v>2508</v>
      </c>
      <c r="B391">
        <v>9.4600000000000009</v>
      </c>
      <c r="C391">
        <v>7.59</v>
      </c>
    </row>
    <row r="392" spans="1:3" x14ac:dyDescent="0.25">
      <c r="A392" t="s">
        <v>2509</v>
      </c>
      <c r="B392">
        <v>8.69</v>
      </c>
      <c r="C392">
        <v>8.8000000000000007</v>
      </c>
    </row>
    <row r="393" spans="1:3" x14ac:dyDescent="0.25">
      <c r="A393" t="s">
        <v>2511</v>
      </c>
      <c r="B393">
        <v>8.25</v>
      </c>
      <c r="C393">
        <v>8.91</v>
      </c>
    </row>
    <row r="394" spans="1:3" x14ac:dyDescent="0.25">
      <c r="A394" t="s">
        <v>2513</v>
      </c>
      <c r="B394">
        <v>7.7</v>
      </c>
      <c r="C394">
        <v>9.57</v>
      </c>
    </row>
    <row r="395" spans="1:3" x14ac:dyDescent="0.25">
      <c r="A395" t="s">
        <v>2515</v>
      </c>
      <c r="B395">
        <v>6.71</v>
      </c>
      <c r="C395">
        <v>9.24</v>
      </c>
    </row>
    <row r="396" spans="1:3" x14ac:dyDescent="0.25">
      <c r="A396" t="s">
        <v>2517</v>
      </c>
      <c r="B396">
        <v>9.9</v>
      </c>
      <c r="C396">
        <v>8.36</v>
      </c>
    </row>
    <row r="397" spans="1:3" x14ac:dyDescent="0.25">
      <c r="A397" t="s">
        <v>2518</v>
      </c>
      <c r="B397">
        <v>5.61</v>
      </c>
      <c r="C397">
        <v>5.72</v>
      </c>
    </row>
    <row r="398" spans="1:3" x14ac:dyDescent="0.25">
      <c r="A398" t="s">
        <v>2519</v>
      </c>
      <c r="B398">
        <v>8.69</v>
      </c>
      <c r="C398">
        <v>8.58</v>
      </c>
    </row>
    <row r="399" spans="1:3" x14ac:dyDescent="0.25">
      <c r="A399" t="s">
        <v>2521</v>
      </c>
      <c r="B399">
        <v>8.8000000000000007</v>
      </c>
      <c r="C399">
        <v>8.91</v>
      </c>
    </row>
    <row r="400" spans="1:3" x14ac:dyDescent="0.25">
      <c r="A400" t="s">
        <v>2523</v>
      </c>
      <c r="B400">
        <v>9.57</v>
      </c>
      <c r="C400">
        <v>8.25</v>
      </c>
    </row>
    <row r="401" spans="1:3" x14ac:dyDescent="0.25">
      <c r="A401" t="s">
        <v>2524</v>
      </c>
      <c r="B401">
        <v>9.57</v>
      </c>
      <c r="C401">
        <v>8.36</v>
      </c>
    </row>
    <row r="402" spans="1:3" x14ac:dyDescent="0.25">
      <c r="A402" t="s">
        <v>2527</v>
      </c>
      <c r="B402">
        <v>7.59</v>
      </c>
      <c r="C402">
        <v>5.94</v>
      </c>
    </row>
    <row r="403" spans="1:3" x14ac:dyDescent="0.25">
      <c r="A403" t="s">
        <v>2529</v>
      </c>
      <c r="B403">
        <v>6.38</v>
      </c>
      <c r="C403">
        <v>5.61</v>
      </c>
    </row>
    <row r="404" spans="1:3" x14ac:dyDescent="0.25">
      <c r="A404" t="s">
        <v>2540</v>
      </c>
      <c r="B404">
        <v>7.7</v>
      </c>
      <c r="C404">
        <v>7.26</v>
      </c>
    </row>
    <row r="405" spans="1:3" x14ac:dyDescent="0.25">
      <c r="A405" t="s">
        <v>2541</v>
      </c>
      <c r="B405">
        <v>7.26</v>
      </c>
      <c r="C405">
        <v>7.15</v>
      </c>
    </row>
    <row r="406" spans="1:3" x14ac:dyDescent="0.25">
      <c r="A406" t="s">
        <v>2542</v>
      </c>
      <c r="B406">
        <v>7.7</v>
      </c>
      <c r="C406">
        <v>7.92</v>
      </c>
    </row>
    <row r="407" spans="1:3" x14ac:dyDescent="0.25">
      <c r="A407" t="s">
        <v>2543</v>
      </c>
      <c r="B407">
        <v>5.94</v>
      </c>
      <c r="C407">
        <v>7.37</v>
      </c>
    </row>
    <row r="408" spans="1:3" x14ac:dyDescent="0.25">
      <c r="A408" t="s">
        <v>2544</v>
      </c>
      <c r="B408">
        <v>8.0299999999999994</v>
      </c>
      <c r="C408">
        <v>7.59</v>
      </c>
    </row>
    <row r="409" spans="1:3" x14ac:dyDescent="0.25">
      <c r="A409" t="s">
        <v>2545</v>
      </c>
      <c r="B409">
        <v>6.05</v>
      </c>
      <c r="C409">
        <v>6.82</v>
      </c>
    </row>
    <row r="410" spans="1:3" x14ac:dyDescent="0.25">
      <c r="A410" t="s">
        <v>2548</v>
      </c>
      <c r="B410">
        <v>7.04</v>
      </c>
      <c r="C410">
        <v>5.72</v>
      </c>
    </row>
    <row r="411" spans="1:3" x14ac:dyDescent="0.25">
      <c r="A411" t="s">
        <v>2549</v>
      </c>
      <c r="B411">
        <v>8.36</v>
      </c>
      <c r="C411">
        <v>9.9</v>
      </c>
    </row>
    <row r="412" spans="1:3" x14ac:dyDescent="0.25">
      <c r="A412" t="s">
        <v>2550</v>
      </c>
      <c r="B412">
        <v>7.92</v>
      </c>
      <c r="C412">
        <v>7.59</v>
      </c>
    </row>
    <row r="413" spans="1:3" x14ac:dyDescent="0.25">
      <c r="A413" t="s">
        <v>2551</v>
      </c>
      <c r="B413">
        <v>8.25</v>
      </c>
      <c r="C413">
        <v>9.1300000000000008</v>
      </c>
    </row>
    <row r="414" spans="1:3" x14ac:dyDescent="0.25">
      <c r="A414" t="s">
        <v>2552</v>
      </c>
      <c r="B414">
        <v>9.24</v>
      </c>
      <c r="C414">
        <v>9.35</v>
      </c>
    </row>
    <row r="415" spans="1:3" x14ac:dyDescent="0.25">
      <c r="A415" t="s">
        <v>2553</v>
      </c>
      <c r="B415">
        <v>10.119999999999999</v>
      </c>
      <c r="C415">
        <v>10.34</v>
      </c>
    </row>
    <row r="416" spans="1:3" x14ac:dyDescent="0.25">
      <c r="A416" t="s">
        <v>2554</v>
      </c>
      <c r="B416">
        <v>9.1300000000000008</v>
      </c>
      <c r="C416">
        <v>6.38</v>
      </c>
    </row>
    <row r="417" spans="1:3" x14ac:dyDescent="0.25">
      <c r="A417" t="s">
        <v>2555</v>
      </c>
      <c r="B417">
        <v>7.26</v>
      </c>
      <c r="C417">
        <v>8.91</v>
      </c>
    </row>
    <row r="418" spans="1:3" x14ac:dyDescent="0.25">
      <c r="A418" t="s">
        <v>2556</v>
      </c>
      <c r="B418">
        <v>9.35</v>
      </c>
      <c r="C418">
        <v>7.04</v>
      </c>
    </row>
    <row r="419" spans="1:3" x14ac:dyDescent="0.25">
      <c r="A419" t="s">
        <v>2557</v>
      </c>
      <c r="B419">
        <v>10.34</v>
      </c>
      <c r="C419">
        <v>5.72</v>
      </c>
    </row>
    <row r="420" spans="1:3" x14ac:dyDescent="0.25">
      <c r="A420" t="s">
        <v>2561</v>
      </c>
      <c r="B420">
        <v>6.93</v>
      </c>
      <c r="C420">
        <v>5.83</v>
      </c>
    </row>
    <row r="421" spans="1:3" x14ac:dyDescent="0.25">
      <c r="A421" t="s">
        <v>2563</v>
      </c>
      <c r="B421">
        <v>7.04</v>
      </c>
      <c r="C421">
        <v>7.15</v>
      </c>
    </row>
    <row r="422" spans="1:3" x14ac:dyDescent="0.25">
      <c r="A422" t="s">
        <v>2564</v>
      </c>
      <c r="B422">
        <v>6.71</v>
      </c>
      <c r="C422">
        <v>7.81</v>
      </c>
    </row>
    <row r="423" spans="1:3" x14ac:dyDescent="0.25">
      <c r="A423" t="s">
        <v>2565</v>
      </c>
      <c r="B423">
        <v>7.15</v>
      </c>
      <c r="C423">
        <v>8.0299999999999994</v>
      </c>
    </row>
    <row r="424" spans="1:3" x14ac:dyDescent="0.25">
      <c r="A424" t="s">
        <v>2569</v>
      </c>
      <c r="B424">
        <v>7.15</v>
      </c>
      <c r="C424">
        <v>7.37</v>
      </c>
    </row>
    <row r="425" spans="1:3" x14ac:dyDescent="0.25">
      <c r="A425" t="s">
        <v>2571</v>
      </c>
      <c r="B425">
        <v>8.69</v>
      </c>
      <c r="C425">
        <v>8.4700000000000006</v>
      </c>
    </row>
    <row r="426" spans="1:3" x14ac:dyDescent="0.25">
      <c r="A426" t="s">
        <v>2573</v>
      </c>
      <c r="B426">
        <v>7.59</v>
      </c>
      <c r="C426">
        <v>7.15</v>
      </c>
    </row>
    <row r="427" spans="1:3" x14ac:dyDescent="0.25">
      <c r="A427" t="s">
        <v>2574</v>
      </c>
      <c r="B427">
        <v>8.69</v>
      </c>
      <c r="C427">
        <v>8.58</v>
      </c>
    </row>
    <row r="428" spans="1:3" x14ac:dyDescent="0.25">
      <c r="A428" t="s">
        <v>2576</v>
      </c>
      <c r="B428">
        <v>6.49</v>
      </c>
      <c r="C428">
        <v>8.0299999999999994</v>
      </c>
    </row>
    <row r="429" spans="1:3" x14ac:dyDescent="0.25">
      <c r="A429" t="s">
        <v>2584</v>
      </c>
      <c r="B429">
        <v>7.37</v>
      </c>
      <c r="C429">
        <v>7.92</v>
      </c>
    </row>
    <row r="430" spans="1:3" x14ac:dyDescent="0.25">
      <c r="A430" t="s">
        <v>2586</v>
      </c>
      <c r="B430">
        <v>9.1300000000000008</v>
      </c>
      <c r="C430">
        <v>6.16</v>
      </c>
    </row>
    <row r="431" spans="1:3" x14ac:dyDescent="0.25">
      <c r="A431" t="s">
        <v>2587</v>
      </c>
      <c r="B431">
        <v>7.59</v>
      </c>
      <c r="C431">
        <v>6.49</v>
      </c>
    </row>
    <row r="432" spans="1:3" x14ac:dyDescent="0.25">
      <c r="A432" t="s">
        <v>2588</v>
      </c>
      <c r="B432">
        <v>7.81</v>
      </c>
      <c r="C432">
        <v>8.69</v>
      </c>
    </row>
    <row r="433" spans="1:3" x14ac:dyDescent="0.25">
      <c r="A433" t="s">
        <v>2594</v>
      </c>
      <c r="B433">
        <v>4.62</v>
      </c>
      <c r="C433">
        <v>7.81</v>
      </c>
    </row>
    <row r="434" spans="1:3" x14ac:dyDescent="0.25">
      <c r="A434" t="s">
        <v>2608</v>
      </c>
      <c r="B434">
        <v>6.16</v>
      </c>
      <c r="C434">
        <v>4.51</v>
      </c>
    </row>
    <row r="435" spans="1:3" x14ac:dyDescent="0.25">
      <c r="A435" t="s">
        <v>2609</v>
      </c>
      <c r="B435">
        <v>5.28</v>
      </c>
      <c r="C435">
        <v>6.93</v>
      </c>
    </row>
    <row r="436" spans="1:3" x14ac:dyDescent="0.25">
      <c r="A436" t="s">
        <v>2613</v>
      </c>
      <c r="B436">
        <v>8.4700000000000006</v>
      </c>
      <c r="C436">
        <v>7.7</v>
      </c>
    </row>
    <row r="437" spans="1:3" x14ac:dyDescent="0.25">
      <c r="A437" t="s">
        <v>2614</v>
      </c>
      <c r="B437">
        <v>7.04</v>
      </c>
      <c r="C437">
        <v>8.4700000000000006</v>
      </c>
    </row>
    <row r="438" spans="1:3" x14ac:dyDescent="0.25">
      <c r="A438" t="s">
        <v>2616</v>
      </c>
      <c r="B438">
        <v>8.8000000000000007</v>
      </c>
      <c r="C438">
        <v>8.69</v>
      </c>
    </row>
    <row r="439" spans="1:3" x14ac:dyDescent="0.25">
      <c r="A439" t="s">
        <v>2618</v>
      </c>
      <c r="B439">
        <v>7.92</v>
      </c>
      <c r="C439">
        <v>8.14</v>
      </c>
    </row>
    <row r="440" spans="1:3" x14ac:dyDescent="0.25">
      <c r="A440" t="s">
        <v>2619</v>
      </c>
      <c r="B440">
        <v>8.0299999999999994</v>
      </c>
      <c r="C440">
        <v>8.8000000000000007</v>
      </c>
    </row>
    <row r="441" spans="1:3" x14ac:dyDescent="0.25">
      <c r="A441" t="s">
        <v>2620</v>
      </c>
      <c r="B441">
        <v>8.58</v>
      </c>
      <c r="C441">
        <v>8.14</v>
      </c>
    </row>
    <row r="442" spans="1:3" x14ac:dyDescent="0.25">
      <c r="A442" t="s">
        <v>2621</v>
      </c>
      <c r="B442">
        <v>9.35</v>
      </c>
      <c r="C442">
        <v>8.91</v>
      </c>
    </row>
    <row r="443" spans="1:3" x14ac:dyDescent="0.25">
      <c r="A443" t="s">
        <v>2622</v>
      </c>
      <c r="B443">
        <v>7.48</v>
      </c>
      <c r="C443">
        <v>8.91</v>
      </c>
    </row>
    <row r="444" spans="1:3" x14ac:dyDescent="0.25">
      <c r="A444" t="s">
        <v>2623</v>
      </c>
      <c r="B444">
        <v>8.0299999999999994</v>
      </c>
      <c r="C444">
        <v>7.7</v>
      </c>
    </row>
    <row r="445" spans="1:3" x14ac:dyDescent="0.25">
      <c r="A445" t="s">
        <v>2624</v>
      </c>
      <c r="B445">
        <v>7.04</v>
      </c>
      <c r="C445">
        <v>8.4700000000000006</v>
      </c>
    </row>
    <row r="446" spans="1:3" x14ac:dyDescent="0.25">
      <c r="A446" t="s">
        <v>2628</v>
      </c>
      <c r="B446">
        <v>7.15</v>
      </c>
      <c r="C446">
        <v>7.7</v>
      </c>
    </row>
    <row r="447" spans="1:3" x14ac:dyDescent="0.25">
      <c r="A447" t="s">
        <v>2630</v>
      </c>
      <c r="B447">
        <v>6.27</v>
      </c>
      <c r="C447">
        <v>5.5</v>
      </c>
    </row>
    <row r="448" spans="1:3" x14ac:dyDescent="0.25">
      <c r="A448" t="s">
        <v>2632</v>
      </c>
      <c r="B448">
        <v>6.6</v>
      </c>
      <c r="C448">
        <v>7.59</v>
      </c>
    </row>
    <row r="449" spans="1:3" x14ac:dyDescent="0.25">
      <c r="A449" t="s">
        <v>2634</v>
      </c>
      <c r="B449">
        <v>7.92</v>
      </c>
      <c r="C449">
        <v>8.0299999999999994</v>
      </c>
    </row>
    <row r="450" spans="1:3" x14ac:dyDescent="0.25">
      <c r="A450" t="s">
        <v>2636</v>
      </c>
      <c r="B450">
        <v>7.81</v>
      </c>
      <c r="C450">
        <v>6.27</v>
      </c>
    </row>
    <row r="451" spans="1:3" x14ac:dyDescent="0.25">
      <c r="A451" t="s">
        <v>2637</v>
      </c>
      <c r="B451">
        <v>7.92</v>
      </c>
      <c r="C451">
        <v>5.83</v>
      </c>
    </row>
    <row r="452" spans="1:3" x14ac:dyDescent="0.25">
      <c r="A452" t="s">
        <v>2638</v>
      </c>
      <c r="B452">
        <v>8.0299999999999994</v>
      </c>
      <c r="C452">
        <v>8.36</v>
      </c>
    </row>
    <row r="453" spans="1:3" x14ac:dyDescent="0.25">
      <c r="A453" t="s">
        <v>2640</v>
      </c>
      <c r="B453">
        <v>7.37</v>
      </c>
      <c r="C453">
        <v>7.26</v>
      </c>
    </row>
    <row r="454" spans="1:3" x14ac:dyDescent="0.25">
      <c r="A454" t="s">
        <v>2641</v>
      </c>
      <c r="B454">
        <v>10.119999999999999</v>
      </c>
      <c r="C454">
        <v>9.1300000000000008</v>
      </c>
    </row>
    <row r="455" spans="1:3" x14ac:dyDescent="0.25">
      <c r="A455" t="s">
        <v>2645</v>
      </c>
      <c r="B455">
        <v>9.1300000000000008</v>
      </c>
      <c r="C455">
        <v>8.4700000000000006</v>
      </c>
    </row>
    <row r="456" spans="1:3" x14ac:dyDescent="0.25">
      <c r="A456" t="s">
        <v>2646</v>
      </c>
      <c r="B456">
        <v>5.0599999999999996</v>
      </c>
      <c r="C456">
        <v>4.84</v>
      </c>
    </row>
    <row r="457" spans="1:3" x14ac:dyDescent="0.25">
      <c r="A457" t="s">
        <v>2650</v>
      </c>
      <c r="B457">
        <v>9.57</v>
      </c>
      <c r="C457">
        <v>6.71</v>
      </c>
    </row>
    <row r="458" spans="1:3" x14ac:dyDescent="0.25">
      <c r="A458" t="s">
        <v>2651</v>
      </c>
      <c r="B458">
        <v>7.92</v>
      </c>
      <c r="C458">
        <v>7.7</v>
      </c>
    </row>
    <row r="459" spans="1:3" x14ac:dyDescent="0.25">
      <c r="A459" t="s">
        <v>2655</v>
      </c>
      <c r="B459">
        <v>8.36</v>
      </c>
      <c r="C459">
        <v>8.14</v>
      </c>
    </row>
    <row r="460" spans="1:3" x14ac:dyDescent="0.25">
      <c r="A460" t="s">
        <v>2656</v>
      </c>
      <c r="B460">
        <v>7.59</v>
      </c>
      <c r="C460">
        <v>8.36</v>
      </c>
    </row>
    <row r="461" spans="1:3" x14ac:dyDescent="0.25">
      <c r="A461" t="s">
        <v>6</v>
      </c>
      <c r="B461">
        <v>7.26</v>
      </c>
      <c r="C461">
        <v>5.94</v>
      </c>
    </row>
    <row r="462" spans="1:3" x14ac:dyDescent="0.25">
      <c r="A462" t="s">
        <v>11</v>
      </c>
      <c r="B462">
        <v>6.82</v>
      </c>
      <c r="C462">
        <v>7.04</v>
      </c>
    </row>
    <row r="463" spans="1:3" x14ac:dyDescent="0.25">
      <c r="A463" t="s">
        <v>13</v>
      </c>
      <c r="B463">
        <v>7.15</v>
      </c>
      <c r="C463">
        <v>6.93</v>
      </c>
    </row>
    <row r="464" spans="1:3" x14ac:dyDescent="0.25">
      <c r="A464" t="s">
        <v>16</v>
      </c>
      <c r="B464">
        <v>4.51</v>
      </c>
      <c r="C464">
        <v>5.17</v>
      </c>
    </row>
    <row r="465" spans="1:3" x14ac:dyDescent="0.25">
      <c r="A465" t="s">
        <v>33</v>
      </c>
      <c r="B465">
        <v>8.91</v>
      </c>
      <c r="C465">
        <v>7.48</v>
      </c>
    </row>
    <row r="466" spans="1:3" x14ac:dyDescent="0.25">
      <c r="A466" t="s">
        <v>35</v>
      </c>
      <c r="B466">
        <v>8.69</v>
      </c>
      <c r="C466">
        <v>7.37</v>
      </c>
    </row>
    <row r="467" spans="1:3" x14ac:dyDescent="0.25">
      <c r="A467" t="s">
        <v>41</v>
      </c>
      <c r="B467">
        <v>7.48</v>
      </c>
      <c r="C467">
        <v>6.82</v>
      </c>
    </row>
    <row r="468" spans="1:3" x14ac:dyDescent="0.25">
      <c r="A468" t="s">
        <v>42</v>
      </c>
      <c r="B468">
        <v>7.48</v>
      </c>
      <c r="C468">
        <v>6.71</v>
      </c>
    </row>
    <row r="469" spans="1:3" x14ac:dyDescent="0.25">
      <c r="A469" t="s">
        <v>44</v>
      </c>
      <c r="B469">
        <v>6.49</v>
      </c>
      <c r="C469">
        <v>7.92</v>
      </c>
    </row>
    <row r="470" spans="1:3" x14ac:dyDescent="0.25">
      <c r="A470" t="s">
        <v>45</v>
      </c>
      <c r="B470">
        <v>7.26</v>
      </c>
      <c r="C470">
        <v>7.04</v>
      </c>
    </row>
    <row r="471" spans="1:3" x14ac:dyDescent="0.25">
      <c r="A471" t="s">
        <v>46</v>
      </c>
      <c r="B471">
        <v>6.6</v>
      </c>
      <c r="C471">
        <v>7.48</v>
      </c>
    </row>
    <row r="472" spans="1:3" x14ac:dyDescent="0.25">
      <c r="A472" t="s">
        <v>47</v>
      </c>
      <c r="B472">
        <v>7.48</v>
      </c>
      <c r="C472">
        <v>8.36</v>
      </c>
    </row>
    <row r="473" spans="1:3" x14ac:dyDescent="0.25">
      <c r="A473" t="s">
        <v>48</v>
      </c>
      <c r="B473">
        <v>6.05</v>
      </c>
      <c r="C473">
        <v>6.16</v>
      </c>
    </row>
    <row r="474" spans="1:3" x14ac:dyDescent="0.25">
      <c r="A474" t="s">
        <v>49</v>
      </c>
      <c r="B474">
        <v>8.0299999999999994</v>
      </c>
      <c r="C474">
        <v>7.15</v>
      </c>
    </row>
    <row r="475" spans="1:3" x14ac:dyDescent="0.25">
      <c r="A475" t="s">
        <v>50</v>
      </c>
      <c r="B475">
        <v>5.61</v>
      </c>
      <c r="C475">
        <v>6.05</v>
      </c>
    </row>
    <row r="476" spans="1:3" x14ac:dyDescent="0.25">
      <c r="A476" t="s">
        <v>51</v>
      </c>
      <c r="B476">
        <v>6.71</v>
      </c>
      <c r="C476">
        <v>6.16</v>
      </c>
    </row>
    <row r="477" spans="1:3" x14ac:dyDescent="0.25">
      <c r="A477" t="s">
        <v>54</v>
      </c>
      <c r="B477">
        <v>7.26</v>
      </c>
      <c r="C477">
        <v>8.25</v>
      </c>
    </row>
    <row r="478" spans="1:3" x14ac:dyDescent="0.25">
      <c r="A478" t="s">
        <v>56</v>
      </c>
      <c r="B478">
        <v>7.59</v>
      </c>
      <c r="C478">
        <v>7.92</v>
      </c>
    </row>
    <row r="479" spans="1:3" x14ac:dyDescent="0.25">
      <c r="A479" t="s">
        <v>57</v>
      </c>
      <c r="B479">
        <v>7.26</v>
      </c>
      <c r="C479">
        <v>8.0299999999999994</v>
      </c>
    </row>
    <row r="480" spans="1:3" x14ac:dyDescent="0.25">
      <c r="A480" t="s">
        <v>58</v>
      </c>
      <c r="B480">
        <v>7.37</v>
      </c>
      <c r="C480">
        <v>7.26</v>
      </c>
    </row>
    <row r="481" spans="1:3" x14ac:dyDescent="0.25">
      <c r="A481" t="s">
        <v>59</v>
      </c>
      <c r="B481">
        <v>6.16</v>
      </c>
      <c r="C481">
        <v>6.05</v>
      </c>
    </row>
    <row r="482" spans="1:3" x14ac:dyDescent="0.25">
      <c r="A482" t="s">
        <v>62</v>
      </c>
      <c r="B482">
        <v>6.71</v>
      </c>
      <c r="C482">
        <v>5.83</v>
      </c>
    </row>
    <row r="483" spans="1:3" x14ac:dyDescent="0.25">
      <c r="A483" t="s">
        <v>63</v>
      </c>
      <c r="B483">
        <v>7.15</v>
      </c>
      <c r="C483">
        <v>6.93</v>
      </c>
    </row>
    <row r="484" spans="1:3" x14ac:dyDescent="0.25">
      <c r="A484" t="s">
        <v>64</v>
      </c>
      <c r="B484">
        <v>4.7300000000000004</v>
      </c>
      <c r="C484">
        <v>5.39</v>
      </c>
    </row>
    <row r="485" spans="1:3" x14ac:dyDescent="0.25">
      <c r="A485" t="s">
        <v>65</v>
      </c>
      <c r="B485">
        <v>6.6</v>
      </c>
      <c r="C485">
        <v>6.71</v>
      </c>
    </row>
    <row r="486" spans="1:3" x14ac:dyDescent="0.25">
      <c r="A486" t="s">
        <v>66</v>
      </c>
      <c r="B486">
        <v>5.72</v>
      </c>
      <c r="C486">
        <v>6.27</v>
      </c>
    </row>
    <row r="487" spans="1:3" x14ac:dyDescent="0.25">
      <c r="A487" t="s">
        <v>68</v>
      </c>
      <c r="B487">
        <v>6.49</v>
      </c>
      <c r="C487">
        <v>7.26</v>
      </c>
    </row>
    <row r="488" spans="1:3" x14ac:dyDescent="0.25">
      <c r="A488" t="s">
        <v>70</v>
      </c>
      <c r="B488">
        <v>5.94</v>
      </c>
      <c r="C488">
        <v>5.94</v>
      </c>
    </row>
    <row r="489" spans="1:3" x14ac:dyDescent="0.25">
      <c r="A489" t="s">
        <v>72</v>
      </c>
      <c r="B489">
        <v>6.16</v>
      </c>
      <c r="C489">
        <v>5.94</v>
      </c>
    </row>
    <row r="490" spans="1:3" x14ac:dyDescent="0.25">
      <c r="A490" t="s">
        <v>75</v>
      </c>
      <c r="B490">
        <v>6.27</v>
      </c>
      <c r="C490">
        <v>5.5</v>
      </c>
    </row>
    <row r="491" spans="1:3" x14ac:dyDescent="0.25">
      <c r="A491" t="s">
        <v>76</v>
      </c>
      <c r="B491">
        <v>5.94</v>
      </c>
      <c r="C491">
        <v>6.49</v>
      </c>
    </row>
    <row r="492" spans="1:3" x14ac:dyDescent="0.25">
      <c r="A492" t="s">
        <v>77</v>
      </c>
      <c r="B492">
        <v>6.82</v>
      </c>
      <c r="C492">
        <v>6.38</v>
      </c>
    </row>
    <row r="493" spans="1:3" x14ac:dyDescent="0.25">
      <c r="A493" t="s">
        <v>78</v>
      </c>
      <c r="B493">
        <v>5.61</v>
      </c>
      <c r="C493">
        <v>5.28</v>
      </c>
    </row>
    <row r="494" spans="1:3" x14ac:dyDescent="0.25">
      <c r="A494" t="s">
        <v>79</v>
      </c>
      <c r="B494">
        <v>6.71</v>
      </c>
      <c r="C494">
        <v>6.27</v>
      </c>
    </row>
    <row r="495" spans="1:3" x14ac:dyDescent="0.25">
      <c r="A495" t="s">
        <v>81</v>
      </c>
      <c r="B495">
        <v>5.28</v>
      </c>
      <c r="C495">
        <v>6.05</v>
      </c>
    </row>
    <row r="496" spans="1:3" x14ac:dyDescent="0.25">
      <c r="A496" t="s">
        <v>83</v>
      </c>
      <c r="B496">
        <v>5.72</v>
      </c>
      <c r="C496">
        <v>6.27</v>
      </c>
    </row>
    <row r="497" spans="1:3" x14ac:dyDescent="0.25">
      <c r="A497" t="s">
        <v>86</v>
      </c>
      <c r="B497">
        <v>8.4700000000000006</v>
      </c>
      <c r="C497">
        <v>8.14</v>
      </c>
    </row>
    <row r="498" spans="1:3" x14ac:dyDescent="0.25">
      <c r="A498" t="s">
        <v>87</v>
      </c>
      <c r="B498">
        <v>7.81</v>
      </c>
      <c r="C498">
        <v>8.69</v>
      </c>
    </row>
    <row r="499" spans="1:3" x14ac:dyDescent="0.25">
      <c r="A499" t="s">
        <v>89</v>
      </c>
      <c r="B499">
        <v>8.25</v>
      </c>
      <c r="C499">
        <v>7.92</v>
      </c>
    </row>
    <row r="500" spans="1:3" x14ac:dyDescent="0.25">
      <c r="A500" t="s">
        <v>90</v>
      </c>
      <c r="B500">
        <v>6.27</v>
      </c>
      <c r="C500">
        <v>6.49</v>
      </c>
    </row>
    <row r="501" spans="1:3" x14ac:dyDescent="0.25">
      <c r="A501" t="s">
        <v>91</v>
      </c>
      <c r="B501">
        <v>6.82</v>
      </c>
      <c r="C501">
        <v>6.71</v>
      </c>
    </row>
    <row r="502" spans="1:3" x14ac:dyDescent="0.25">
      <c r="A502" t="s">
        <v>92</v>
      </c>
      <c r="B502">
        <v>5.72</v>
      </c>
      <c r="C502">
        <v>5.39</v>
      </c>
    </row>
    <row r="503" spans="1:3" x14ac:dyDescent="0.25">
      <c r="A503" t="s">
        <v>93</v>
      </c>
      <c r="B503">
        <v>6.27</v>
      </c>
      <c r="C503">
        <v>7.15</v>
      </c>
    </row>
    <row r="504" spans="1:3" x14ac:dyDescent="0.25">
      <c r="A504" t="s">
        <v>94</v>
      </c>
      <c r="B504">
        <v>7.04</v>
      </c>
      <c r="C504">
        <v>6.93</v>
      </c>
    </row>
    <row r="505" spans="1:3" x14ac:dyDescent="0.25">
      <c r="A505" t="s">
        <v>95</v>
      </c>
      <c r="B505">
        <v>7.48</v>
      </c>
      <c r="C505">
        <v>6.82</v>
      </c>
    </row>
    <row r="506" spans="1:3" x14ac:dyDescent="0.25">
      <c r="A506" t="s">
        <v>97</v>
      </c>
      <c r="B506">
        <v>7.15</v>
      </c>
      <c r="C506">
        <v>6.16</v>
      </c>
    </row>
    <row r="507" spans="1:3" x14ac:dyDescent="0.25">
      <c r="A507" t="s">
        <v>102</v>
      </c>
      <c r="B507">
        <v>7.7</v>
      </c>
      <c r="C507">
        <v>6.93</v>
      </c>
    </row>
    <row r="508" spans="1:3" x14ac:dyDescent="0.25">
      <c r="A508" t="s">
        <v>108</v>
      </c>
      <c r="B508">
        <v>5.17</v>
      </c>
      <c r="C508">
        <v>6.27</v>
      </c>
    </row>
    <row r="509" spans="1:3" x14ac:dyDescent="0.25">
      <c r="A509" t="s">
        <v>109</v>
      </c>
      <c r="B509">
        <v>5.17</v>
      </c>
      <c r="C509">
        <v>5.39</v>
      </c>
    </row>
    <row r="510" spans="1:3" x14ac:dyDescent="0.25">
      <c r="A510" t="s">
        <v>110</v>
      </c>
      <c r="B510">
        <v>5.5</v>
      </c>
      <c r="C510">
        <v>5.0599999999999996</v>
      </c>
    </row>
    <row r="511" spans="1:3" x14ac:dyDescent="0.25">
      <c r="A511" t="s">
        <v>111</v>
      </c>
      <c r="B511">
        <v>5.72</v>
      </c>
      <c r="C511">
        <v>5.72</v>
      </c>
    </row>
    <row r="512" spans="1:3" x14ac:dyDescent="0.25">
      <c r="A512" t="s">
        <v>112</v>
      </c>
      <c r="B512">
        <v>5.0599999999999996</v>
      </c>
      <c r="C512">
        <v>6.71</v>
      </c>
    </row>
    <row r="513" spans="1:3" x14ac:dyDescent="0.25">
      <c r="A513" t="s">
        <v>115</v>
      </c>
      <c r="B513">
        <v>4.51</v>
      </c>
      <c r="C513">
        <v>5.72</v>
      </c>
    </row>
    <row r="514" spans="1:3" x14ac:dyDescent="0.25">
      <c r="A514" t="s">
        <v>126</v>
      </c>
      <c r="B514">
        <v>5.28</v>
      </c>
      <c r="C514">
        <v>4.95</v>
      </c>
    </row>
    <row r="515" spans="1:3" x14ac:dyDescent="0.25">
      <c r="A515" t="s">
        <v>127</v>
      </c>
      <c r="B515">
        <v>5.94</v>
      </c>
      <c r="C515">
        <v>5.83</v>
      </c>
    </row>
    <row r="516" spans="1:3" x14ac:dyDescent="0.25">
      <c r="A516" t="s">
        <v>128</v>
      </c>
      <c r="B516">
        <v>4.95</v>
      </c>
      <c r="C516">
        <v>6.71</v>
      </c>
    </row>
    <row r="517" spans="1:3" x14ac:dyDescent="0.25">
      <c r="A517" t="s">
        <v>132</v>
      </c>
      <c r="B517">
        <v>6.82</v>
      </c>
      <c r="C517">
        <v>6.38</v>
      </c>
    </row>
    <row r="518" spans="1:3" x14ac:dyDescent="0.25">
      <c r="A518" t="s">
        <v>134</v>
      </c>
      <c r="B518">
        <v>6.93</v>
      </c>
      <c r="C518">
        <v>6.82</v>
      </c>
    </row>
    <row r="519" spans="1:3" x14ac:dyDescent="0.25">
      <c r="A519" t="s">
        <v>136</v>
      </c>
      <c r="B519">
        <v>7.7</v>
      </c>
      <c r="C519">
        <v>6.38</v>
      </c>
    </row>
    <row r="520" spans="1:3" x14ac:dyDescent="0.25">
      <c r="A520" t="s">
        <v>138</v>
      </c>
      <c r="B520">
        <v>6.49</v>
      </c>
      <c r="C520">
        <v>6.6</v>
      </c>
    </row>
    <row r="521" spans="1:3" x14ac:dyDescent="0.25">
      <c r="A521" t="s">
        <v>140</v>
      </c>
      <c r="B521">
        <v>6.16</v>
      </c>
      <c r="C521">
        <v>6.05</v>
      </c>
    </row>
    <row r="522" spans="1:3" x14ac:dyDescent="0.25">
      <c r="A522" t="s">
        <v>142</v>
      </c>
      <c r="B522">
        <v>6.27</v>
      </c>
      <c r="C522">
        <v>6.38</v>
      </c>
    </row>
    <row r="523" spans="1:3" x14ac:dyDescent="0.25">
      <c r="A523" t="s">
        <v>144</v>
      </c>
      <c r="B523">
        <v>5.61</v>
      </c>
      <c r="C523">
        <v>5.83</v>
      </c>
    </row>
    <row r="524" spans="1:3" x14ac:dyDescent="0.25">
      <c r="A524" t="s">
        <v>145</v>
      </c>
      <c r="B524">
        <v>6.49</v>
      </c>
      <c r="C524">
        <v>6.38</v>
      </c>
    </row>
    <row r="525" spans="1:3" x14ac:dyDescent="0.25">
      <c r="A525" t="s">
        <v>147</v>
      </c>
      <c r="B525">
        <v>4.7300000000000004</v>
      </c>
      <c r="C525">
        <v>5.17</v>
      </c>
    </row>
    <row r="526" spans="1:3" x14ac:dyDescent="0.25">
      <c r="A526" t="s">
        <v>148</v>
      </c>
      <c r="B526">
        <v>5.5</v>
      </c>
      <c r="C526">
        <v>5.5</v>
      </c>
    </row>
    <row r="527" spans="1:3" x14ac:dyDescent="0.25">
      <c r="A527" t="s">
        <v>150</v>
      </c>
      <c r="B527">
        <v>5.17</v>
      </c>
      <c r="C527">
        <v>4.84</v>
      </c>
    </row>
    <row r="528" spans="1:3" x14ac:dyDescent="0.25">
      <c r="A528" t="s">
        <v>152</v>
      </c>
      <c r="B528">
        <v>6.38</v>
      </c>
      <c r="C528">
        <v>4.95</v>
      </c>
    </row>
    <row r="529" spans="1:3" x14ac:dyDescent="0.25">
      <c r="A529" t="s">
        <v>153</v>
      </c>
      <c r="B529">
        <v>6.49</v>
      </c>
      <c r="C529">
        <v>6.38</v>
      </c>
    </row>
    <row r="530" spans="1:3" x14ac:dyDescent="0.25">
      <c r="A530" t="s">
        <v>154</v>
      </c>
      <c r="B530">
        <v>7.04</v>
      </c>
      <c r="C530">
        <v>6.82</v>
      </c>
    </row>
    <row r="531" spans="1:3" x14ac:dyDescent="0.25">
      <c r="A531" t="s">
        <v>156</v>
      </c>
      <c r="B531">
        <v>5.83</v>
      </c>
      <c r="C531">
        <v>5.28</v>
      </c>
    </row>
    <row r="532" spans="1:3" x14ac:dyDescent="0.25">
      <c r="A532" t="s">
        <v>157</v>
      </c>
      <c r="B532">
        <v>7.15</v>
      </c>
      <c r="C532">
        <v>6.6</v>
      </c>
    </row>
    <row r="533" spans="1:3" x14ac:dyDescent="0.25">
      <c r="A533" t="s">
        <v>158</v>
      </c>
      <c r="B533">
        <v>6.16</v>
      </c>
      <c r="C533">
        <v>6.49</v>
      </c>
    </row>
    <row r="534" spans="1:3" x14ac:dyDescent="0.25">
      <c r="A534" t="s">
        <v>159</v>
      </c>
      <c r="B534">
        <v>5.94</v>
      </c>
      <c r="C534">
        <v>5.5</v>
      </c>
    </row>
    <row r="535" spans="1:3" x14ac:dyDescent="0.25">
      <c r="A535" t="s">
        <v>160</v>
      </c>
      <c r="B535">
        <v>5.28</v>
      </c>
      <c r="C535">
        <v>6.16</v>
      </c>
    </row>
    <row r="536" spans="1:3" x14ac:dyDescent="0.25">
      <c r="A536" t="s">
        <v>161</v>
      </c>
      <c r="B536">
        <v>5.61</v>
      </c>
      <c r="C536">
        <v>6.38</v>
      </c>
    </row>
    <row r="537" spans="1:3" x14ac:dyDescent="0.25">
      <c r="A537" t="s">
        <v>166</v>
      </c>
      <c r="B537">
        <v>8.0299999999999994</v>
      </c>
      <c r="C537">
        <v>7.48</v>
      </c>
    </row>
    <row r="538" spans="1:3" x14ac:dyDescent="0.25">
      <c r="A538" t="s">
        <v>167</v>
      </c>
      <c r="B538">
        <v>8.69</v>
      </c>
      <c r="C538">
        <v>8.36</v>
      </c>
    </row>
    <row r="539" spans="1:3" x14ac:dyDescent="0.25">
      <c r="A539" t="s">
        <v>168</v>
      </c>
      <c r="B539">
        <v>8.0299999999999994</v>
      </c>
      <c r="C539">
        <v>7.81</v>
      </c>
    </row>
    <row r="540" spans="1:3" x14ac:dyDescent="0.25">
      <c r="A540" t="s">
        <v>169</v>
      </c>
      <c r="B540">
        <v>7.04</v>
      </c>
      <c r="C540">
        <v>7.81</v>
      </c>
    </row>
    <row r="541" spans="1:3" x14ac:dyDescent="0.25">
      <c r="A541" t="s">
        <v>170</v>
      </c>
      <c r="B541">
        <v>6.82</v>
      </c>
      <c r="C541">
        <v>6.49</v>
      </c>
    </row>
    <row r="542" spans="1:3" x14ac:dyDescent="0.25">
      <c r="A542" t="s">
        <v>171</v>
      </c>
      <c r="B542">
        <v>7.26</v>
      </c>
      <c r="C542">
        <v>6.71</v>
      </c>
    </row>
    <row r="543" spans="1:3" x14ac:dyDescent="0.25">
      <c r="A543" t="s">
        <v>172</v>
      </c>
      <c r="B543">
        <v>7.04</v>
      </c>
      <c r="C543">
        <v>6.6</v>
      </c>
    </row>
    <row r="544" spans="1:3" x14ac:dyDescent="0.25">
      <c r="A544" t="s">
        <v>174</v>
      </c>
      <c r="B544">
        <v>6.27</v>
      </c>
      <c r="C544">
        <v>6.49</v>
      </c>
    </row>
    <row r="545" spans="1:3" x14ac:dyDescent="0.25">
      <c r="A545" t="s">
        <v>175</v>
      </c>
      <c r="B545">
        <v>8.25</v>
      </c>
      <c r="C545">
        <v>7.37</v>
      </c>
    </row>
    <row r="546" spans="1:3" x14ac:dyDescent="0.25">
      <c r="A546" t="s">
        <v>176</v>
      </c>
      <c r="B546">
        <v>6.93</v>
      </c>
      <c r="C546">
        <v>6.38</v>
      </c>
    </row>
    <row r="547" spans="1:3" x14ac:dyDescent="0.25">
      <c r="A547" t="s">
        <v>177</v>
      </c>
      <c r="B547">
        <v>6.71</v>
      </c>
      <c r="C547">
        <v>6.27</v>
      </c>
    </row>
    <row r="548" spans="1:3" x14ac:dyDescent="0.25">
      <c r="A548" t="s">
        <v>183</v>
      </c>
      <c r="B548">
        <v>7.7</v>
      </c>
      <c r="C548">
        <v>7.26</v>
      </c>
    </row>
    <row r="549" spans="1:3" x14ac:dyDescent="0.25">
      <c r="A549" t="s">
        <v>184</v>
      </c>
      <c r="B549">
        <v>8.0299999999999994</v>
      </c>
      <c r="C549">
        <v>6.6</v>
      </c>
    </row>
    <row r="550" spans="1:3" x14ac:dyDescent="0.25">
      <c r="A550" t="s">
        <v>185</v>
      </c>
      <c r="B550">
        <v>7.59</v>
      </c>
      <c r="C550">
        <v>8.25</v>
      </c>
    </row>
    <row r="551" spans="1:3" x14ac:dyDescent="0.25">
      <c r="A551" t="s">
        <v>187</v>
      </c>
      <c r="B551">
        <v>8.14</v>
      </c>
      <c r="C551">
        <v>8.0299999999999994</v>
      </c>
    </row>
    <row r="552" spans="1:3" x14ac:dyDescent="0.25">
      <c r="A552" t="s">
        <v>188</v>
      </c>
      <c r="B552">
        <v>6.16</v>
      </c>
      <c r="C552">
        <v>5.94</v>
      </c>
    </row>
    <row r="553" spans="1:3" x14ac:dyDescent="0.25">
      <c r="A553" t="s">
        <v>189</v>
      </c>
      <c r="B553">
        <v>7.26</v>
      </c>
      <c r="C553">
        <v>7.37</v>
      </c>
    </row>
    <row r="554" spans="1:3" x14ac:dyDescent="0.25">
      <c r="A554" t="s">
        <v>190</v>
      </c>
      <c r="B554">
        <v>5.61</v>
      </c>
      <c r="C554">
        <v>7.04</v>
      </c>
    </row>
    <row r="555" spans="1:3" x14ac:dyDescent="0.25">
      <c r="A555" t="s">
        <v>191</v>
      </c>
      <c r="B555">
        <v>7.04</v>
      </c>
      <c r="C555">
        <v>7.37</v>
      </c>
    </row>
    <row r="556" spans="1:3" x14ac:dyDescent="0.25">
      <c r="A556" t="s">
        <v>192</v>
      </c>
      <c r="B556">
        <v>5.39</v>
      </c>
      <c r="C556">
        <v>5.28</v>
      </c>
    </row>
    <row r="557" spans="1:3" x14ac:dyDescent="0.25">
      <c r="A557" t="s">
        <v>193</v>
      </c>
      <c r="B557">
        <v>6.71</v>
      </c>
      <c r="C557">
        <v>6.71</v>
      </c>
    </row>
    <row r="558" spans="1:3" x14ac:dyDescent="0.25">
      <c r="A558" t="s">
        <v>196</v>
      </c>
      <c r="B558">
        <v>8.8000000000000007</v>
      </c>
      <c r="C558">
        <v>7.81</v>
      </c>
    </row>
    <row r="559" spans="1:3" x14ac:dyDescent="0.25">
      <c r="A559" t="s">
        <v>198</v>
      </c>
      <c r="B559">
        <v>8.14</v>
      </c>
      <c r="C559">
        <v>9.02</v>
      </c>
    </row>
    <row r="560" spans="1:3" x14ac:dyDescent="0.25">
      <c r="A560" t="s">
        <v>202</v>
      </c>
      <c r="B560">
        <v>9.02</v>
      </c>
      <c r="C560">
        <v>8.36</v>
      </c>
    </row>
    <row r="561" spans="1:3" x14ac:dyDescent="0.25">
      <c r="A561" t="s">
        <v>204</v>
      </c>
      <c r="B561">
        <v>8.0299999999999994</v>
      </c>
      <c r="C561">
        <v>8.36</v>
      </c>
    </row>
    <row r="562" spans="1:3" x14ac:dyDescent="0.25">
      <c r="A562" t="s">
        <v>206</v>
      </c>
      <c r="B562">
        <v>8.36</v>
      </c>
      <c r="C562">
        <v>8.0299999999999994</v>
      </c>
    </row>
    <row r="563" spans="1:3" x14ac:dyDescent="0.25">
      <c r="A563" t="s">
        <v>207</v>
      </c>
      <c r="B563">
        <v>9.02</v>
      </c>
      <c r="C563">
        <v>8.91</v>
      </c>
    </row>
    <row r="564" spans="1:3" x14ac:dyDescent="0.25">
      <c r="A564" t="s">
        <v>209</v>
      </c>
      <c r="B564">
        <v>8.91</v>
      </c>
      <c r="C564">
        <v>8.91</v>
      </c>
    </row>
    <row r="565" spans="1:3" x14ac:dyDescent="0.25">
      <c r="A565" t="s">
        <v>210</v>
      </c>
      <c r="B565">
        <v>6.6</v>
      </c>
      <c r="C565">
        <v>7.26</v>
      </c>
    </row>
    <row r="566" spans="1:3" x14ac:dyDescent="0.25">
      <c r="A566" t="s">
        <v>216</v>
      </c>
      <c r="B566">
        <v>6.38</v>
      </c>
      <c r="C566">
        <v>5.61</v>
      </c>
    </row>
    <row r="567" spans="1:3" x14ac:dyDescent="0.25">
      <c r="A567" t="s">
        <v>219</v>
      </c>
      <c r="B567">
        <v>7.59</v>
      </c>
      <c r="C567">
        <v>7.26</v>
      </c>
    </row>
    <row r="568" spans="1:3" x14ac:dyDescent="0.25">
      <c r="A568" t="s">
        <v>220</v>
      </c>
      <c r="B568">
        <v>5.61</v>
      </c>
      <c r="C568">
        <v>4.84</v>
      </c>
    </row>
    <row r="569" spans="1:3" x14ac:dyDescent="0.25">
      <c r="A569" t="s">
        <v>221</v>
      </c>
      <c r="B569">
        <v>7.15</v>
      </c>
      <c r="C569">
        <v>7.81</v>
      </c>
    </row>
    <row r="570" spans="1:3" x14ac:dyDescent="0.25">
      <c r="A570" t="s">
        <v>222</v>
      </c>
      <c r="B570">
        <v>5.17</v>
      </c>
      <c r="C570">
        <v>5.83</v>
      </c>
    </row>
    <row r="571" spans="1:3" x14ac:dyDescent="0.25">
      <c r="A571" t="s">
        <v>224</v>
      </c>
      <c r="B571">
        <v>6.05</v>
      </c>
      <c r="C571">
        <v>6.71</v>
      </c>
    </row>
    <row r="572" spans="1:3" x14ac:dyDescent="0.25">
      <c r="A572" t="s">
        <v>225</v>
      </c>
      <c r="B572">
        <v>6.05</v>
      </c>
      <c r="C572">
        <v>5.72</v>
      </c>
    </row>
    <row r="573" spans="1:3" x14ac:dyDescent="0.25">
      <c r="A573" t="s">
        <v>230</v>
      </c>
      <c r="B573">
        <v>7.48</v>
      </c>
      <c r="C573">
        <v>6.27</v>
      </c>
    </row>
    <row r="574" spans="1:3" x14ac:dyDescent="0.25">
      <c r="A574" t="s">
        <v>231</v>
      </c>
      <c r="B574">
        <v>7.7</v>
      </c>
      <c r="C574">
        <v>7.92</v>
      </c>
    </row>
    <row r="575" spans="1:3" x14ac:dyDescent="0.25">
      <c r="A575" t="s">
        <v>232</v>
      </c>
      <c r="B575">
        <v>7.59</v>
      </c>
      <c r="C575">
        <v>6.49</v>
      </c>
    </row>
    <row r="576" spans="1:3" x14ac:dyDescent="0.25">
      <c r="A576" t="s">
        <v>233</v>
      </c>
      <c r="B576">
        <v>8.25</v>
      </c>
      <c r="C576">
        <v>7.7</v>
      </c>
    </row>
    <row r="577" spans="1:3" x14ac:dyDescent="0.25">
      <c r="A577" t="s">
        <v>235</v>
      </c>
      <c r="B577">
        <v>8.25</v>
      </c>
      <c r="C577">
        <v>7.92</v>
      </c>
    </row>
    <row r="578" spans="1:3" x14ac:dyDescent="0.25">
      <c r="A578" t="s">
        <v>236</v>
      </c>
      <c r="B578">
        <v>8.25</v>
      </c>
      <c r="C578">
        <v>6.93</v>
      </c>
    </row>
    <row r="579" spans="1:3" x14ac:dyDescent="0.25">
      <c r="A579" t="s">
        <v>237</v>
      </c>
      <c r="B579">
        <v>7.92</v>
      </c>
      <c r="C579">
        <v>7.81</v>
      </c>
    </row>
    <row r="580" spans="1:3" x14ac:dyDescent="0.25">
      <c r="A580" t="s">
        <v>238</v>
      </c>
      <c r="B580">
        <v>6.71</v>
      </c>
      <c r="C580">
        <v>6.6</v>
      </c>
    </row>
    <row r="581" spans="1:3" x14ac:dyDescent="0.25">
      <c r="A581" t="s">
        <v>239</v>
      </c>
      <c r="B581">
        <v>8.36</v>
      </c>
      <c r="C581">
        <v>7.48</v>
      </c>
    </row>
    <row r="582" spans="1:3" x14ac:dyDescent="0.25">
      <c r="A582" t="s">
        <v>240</v>
      </c>
      <c r="B582">
        <v>5.83</v>
      </c>
      <c r="C582">
        <v>6.16</v>
      </c>
    </row>
    <row r="583" spans="1:3" x14ac:dyDescent="0.25">
      <c r="A583" t="s">
        <v>241</v>
      </c>
      <c r="B583">
        <v>6.82</v>
      </c>
      <c r="C583">
        <v>8.69</v>
      </c>
    </row>
    <row r="584" spans="1:3" x14ac:dyDescent="0.25">
      <c r="A584" t="s">
        <v>243</v>
      </c>
      <c r="B584">
        <v>6.49</v>
      </c>
      <c r="C584">
        <v>8.58</v>
      </c>
    </row>
    <row r="585" spans="1:3" x14ac:dyDescent="0.25">
      <c r="A585" t="s">
        <v>244</v>
      </c>
      <c r="B585">
        <v>5.83</v>
      </c>
      <c r="C585">
        <v>6.49</v>
      </c>
    </row>
    <row r="586" spans="1:3" x14ac:dyDescent="0.25">
      <c r="A586" t="s">
        <v>245</v>
      </c>
      <c r="B586">
        <v>8.14</v>
      </c>
      <c r="C586">
        <v>7.81</v>
      </c>
    </row>
    <row r="587" spans="1:3" x14ac:dyDescent="0.25">
      <c r="A587" t="s">
        <v>246</v>
      </c>
      <c r="B587">
        <v>7.04</v>
      </c>
      <c r="C587">
        <v>5.61</v>
      </c>
    </row>
    <row r="588" spans="1:3" x14ac:dyDescent="0.25">
      <c r="A588" t="s">
        <v>247</v>
      </c>
      <c r="B588">
        <v>7.04</v>
      </c>
      <c r="C588">
        <v>7.59</v>
      </c>
    </row>
    <row r="589" spans="1:3" x14ac:dyDescent="0.25">
      <c r="A589" t="s">
        <v>248</v>
      </c>
      <c r="B589">
        <v>7.26</v>
      </c>
      <c r="C589">
        <v>7.04</v>
      </c>
    </row>
    <row r="590" spans="1:3" x14ac:dyDescent="0.25">
      <c r="A590" t="s">
        <v>249</v>
      </c>
      <c r="B590">
        <v>5.83</v>
      </c>
      <c r="C590">
        <v>6.6</v>
      </c>
    </row>
    <row r="591" spans="1:3" x14ac:dyDescent="0.25">
      <c r="A591" t="s">
        <v>250</v>
      </c>
      <c r="B591">
        <v>8.0299999999999994</v>
      </c>
      <c r="C591">
        <v>7.7</v>
      </c>
    </row>
    <row r="592" spans="1:3" x14ac:dyDescent="0.25">
      <c r="A592" t="s">
        <v>252</v>
      </c>
      <c r="B592">
        <v>7.48</v>
      </c>
      <c r="C592">
        <v>6.93</v>
      </c>
    </row>
    <row r="593" spans="1:3" x14ac:dyDescent="0.25">
      <c r="A593" t="s">
        <v>253</v>
      </c>
      <c r="B593">
        <v>8.36</v>
      </c>
      <c r="C593">
        <v>8.69</v>
      </c>
    </row>
    <row r="594" spans="1:3" x14ac:dyDescent="0.25">
      <c r="A594" t="s">
        <v>256</v>
      </c>
      <c r="B594">
        <v>6.82</v>
      </c>
      <c r="C594">
        <v>7.15</v>
      </c>
    </row>
    <row r="595" spans="1:3" x14ac:dyDescent="0.25">
      <c r="A595" t="s">
        <v>257</v>
      </c>
      <c r="B595">
        <v>7.59</v>
      </c>
      <c r="C595">
        <v>8.4700000000000006</v>
      </c>
    </row>
    <row r="596" spans="1:3" x14ac:dyDescent="0.25">
      <c r="A596" t="s">
        <v>265</v>
      </c>
      <c r="B596">
        <v>6.93</v>
      </c>
      <c r="C596">
        <v>8.36</v>
      </c>
    </row>
    <row r="597" spans="1:3" x14ac:dyDescent="0.25">
      <c r="A597" t="s">
        <v>268</v>
      </c>
      <c r="B597">
        <v>7.15</v>
      </c>
      <c r="C597">
        <v>8.4700000000000006</v>
      </c>
    </row>
    <row r="598" spans="1:3" x14ac:dyDescent="0.25">
      <c r="A598" t="s">
        <v>269</v>
      </c>
      <c r="B598">
        <v>5.61</v>
      </c>
      <c r="C598">
        <v>7.7</v>
      </c>
    </row>
    <row r="599" spans="1:3" x14ac:dyDescent="0.25">
      <c r="A599" t="s">
        <v>270</v>
      </c>
      <c r="B599">
        <v>6.93</v>
      </c>
      <c r="C599">
        <v>8.36</v>
      </c>
    </row>
    <row r="600" spans="1:3" x14ac:dyDescent="0.25">
      <c r="A600" t="s">
        <v>271</v>
      </c>
      <c r="B600">
        <v>7.26</v>
      </c>
      <c r="C600">
        <v>8.0299999999999994</v>
      </c>
    </row>
    <row r="601" spans="1:3" x14ac:dyDescent="0.25">
      <c r="A601" t="s">
        <v>272</v>
      </c>
      <c r="B601">
        <v>7.7</v>
      </c>
      <c r="C601">
        <v>6.27</v>
      </c>
    </row>
    <row r="602" spans="1:3" x14ac:dyDescent="0.25">
      <c r="A602" t="s">
        <v>273</v>
      </c>
      <c r="B602">
        <v>8.0299999999999994</v>
      </c>
      <c r="C602">
        <v>8.69</v>
      </c>
    </row>
    <row r="603" spans="1:3" x14ac:dyDescent="0.25">
      <c r="A603" t="s">
        <v>274</v>
      </c>
      <c r="B603">
        <v>7.59</v>
      </c>
      <c r="C603">
        <v>7.48</v>
      </c>
    </row>
    <row r="604" spans="1:3" x14ac:dyDescent="0.25">
      <c r="A604" t="s">
        <v>275</v>
      </c>
      <c r="B604">
        <v>9.35</v>
      </c>
      <c r="C604">
        <v>8.58</v>
      </c>
    </row>
    <row r="605" spans="1:3" x14ac:dyDescent="0.25">
      <c r="A605" t="s">
        <v>278</v>
      </c>
      <c r="B605">
        <v>7.7</v>
      </c>
      <c r="C605">
        <v>6.93</v>
      </c>
    </row>
    <row r="606" spans="1:3" x14ac:dyDescent="0.25">
      <c r="A606" t="s">
        <v>280</v>
      </c>
      <c r="B606">
        <v>8.69</v>
      </c>
      <c r="C606">
        <v>8.91</v>
      </c>
    </row>
    <row r="607" spans="1:3" x14ac:dyDescent="0.25">
      <c r="A607" t="s">
        <v>281</v>
      </c>
      <c r="B607">
        <v>8.4700000000000006</v>
      </c>
      <c r="C607">
        <v>8.4700000000000006</v>
      </c>
    </row>
    <row r="608" spans="1:3" x14ac:dyDescent="0.25">
      <c r="A608" t="s">
        <v>282</v>
      </c>
      <c r="B608">
        <v>8.4700000000000006</v>
      </c>
      <c r="C608">
        <v>8.36</v>
      </c>
    </row>
    <row r="609" spans="1:3" x14ac:dyDescent="0.25">
      <c r="A609" t="s">
        <v>283</v>
      </c>
      <c r="B609">
        <v>8.25</v>
      </c>
      <c r="C609">
        <v>8.0299999999999994</v>
      </c>
    </row>
    <row r="610" spans="1:3" x14ac:dyDescent="0.25">
      <c r="A610" t="s">
        <v>284</v>
      </c>
      <c r="B610">
        <v>9.1300000000000008</v>
      </c>
      <c r="C610">
        <v>8.25</v>
      </c>
    </row>
    <row r="611" spans="1:3" x14ac:dyDescent="0.25">
      <c r="A611" t="s">
        <v>285</v>
      </c>
      <c r="B611">
        <v>6.16</v>
      </c>
      <c r="C611">
        <v>6.38</v>
      </c>
    </row>
    <row r="612" spans="1:3" x14ac:dyDescent="0.25">
      <c r="A612" t="s">
        <v>286</v>
      </c>
      <c r="B612">
        <v>7.48</v>
      </c>
      <c r="C612">
        <v>7.04</v>
      </c>
    </row>
    <row r="613" spans="1:3" x14ac:dyDescent="0.25">
      <c r="A613" t="s">
        <v>287</v>
      </c>
      <c r="B613">
        <v>8.14</v>
      </c>
      <c r="C613">
        <v>7.26</v>
      </c>
    </row>
    <row r="614" spans="1:3" x14ac:dyDescent="0.25">
      <c r="A614" t="s">
        <v>288</v>
      </c>
      <c r="B614">
        <v>7.59</v>
      </c>
      <c r="C614">
        <v>7.37</v>
      </c>
    </row>
    <row r="615" spans="1:3" x14ac:dyDescent="0.25">
      <c r="A615" t="s">
        <v>289</v>
      </c>
      <c r="B615">
        <v>6.6</v>
      </c>
      <c r="C615">
        <v>8.69</v>
      </c>
    </row>
    <row r="616" spans="1:3" x14ac:dyDescent="0.25">
      <c r="A616" t="s">
        <v>290</v>
      </c>
      <c r="B616">
        <v>5.72</v>
      </c>
      <c r="C616">
        <v>8.36</v>
      </c>
    </row>
    <row r="617" spans="1:3" x14ac:dyDescent="0.25">
      <c r="A617" t="s">
        <v>291</v>
      </c>
      <c r="B617">
        <v>8.91</v>
      </c>
      <c r="C617">
        <v>8.0299999999999994</v>
      </c>
    </row>
    <row r="618" spans="1:3" x14ac:dyDescent="0.25">
      <c r="A618" t="s">
        <v>295</v>
      </c>
      <c r="B618">
        <v>9.02</v>
      </c>
      <c r="C618">
        <v>8.25</v>
      </c>
    </row>
    <row r="619" spans="1:3" x14ac:dyDescent="0.25">
      <c r="A619" t="s">
        <v>297</v>
      </c>
      <c r="B619">
        <v>9.4600000000000009</v>
      </c>
      <c r="C619">
        <v>8.14</v>
      </c>
    </row>
    <row r="620" spans="1:3" x14ac:dyDescent="0.25">
      <c r="A620" t="s">
        <v>301</v>
      </c>
      <c r="B620">
        <v>9.1300000000000008</v>
      </c>
      <c r="C620">
        <v>9.35</v>
      </c>
    </row>
    <row r="621" spans="1:3" x14ac:dyDescent="0.25">
      <c r="A621" t="s">
        <v>303</v>
      </c>
      <c r="B621">
        <v>9.24</v>
      </c>
      <c r="C621">
        <v>8.36</v>
      </c>
    </row>
    <row r="622" spans="1:3" x14ac:dyDescent="0.25">
      <c r="A622" t="s">
        <v>305</v>
      </c>
      <c r="B622">
        <v>10.78</v>
      </c>
      <c r="C622">
        <v>9.57</v>
      </c>
    </row>
    <row r="623" spans="1:3" x14ac:dyDescent="0.25">
      <c r="A623" t="s">
        <v>307</v>
      </c>
      <c r="B623">
        <v>9.02</v>
      </c>
      <c r="C623">
        <v>7.48</v>
      </c>
    </row>
    <row r="624" spans="1:3" x14ac:dyDescent="0.25">
      <c r="A624" t="s">
        <v>308</v>
      </c>
      <c r="B624">
        <v>11</v>
      </c>
      <c r="C624">
        <v>8.91</v>
      </c>
    </row>
    <row r="625" spans="1:3" x14ac:dyDescent="0.25">
      <c r="A625" t="s">
        <v>310</v>
      </c>
      <c r="B625">
        <v>9.24</v>
      </c>
      <c r="C625">
        <v>8.0299999999999994</v>
      </c>
    </row>
    <row r="626" spans="1:3" x14ac:dyDescent="0.25">
      <c r="A626" t="s">
        <v>311</v>
      </c>
      <c r="B626">
        <v>10.56</v>
      </c>
      <c r="C626">
        <v>9.24</v>
      </c>
    </row>
    <row r="627" spans="1:3" x14ac:dyDescent="0.25">
      <c r="A627" t="s">
        <v>312</v>
      </c>
      <c r="B627">
        <v>9.1300000000000008</v>
      </c>
      <c r="C627">
        <v>9.57</v>
      </c>
    </row>
    <row r="628" spans="1:3" x14ac:dyDescent="0.25">
      <c r="A628" t="s">
        <v>313</v>
      </c>
      <c r="B628">
        <v>10.119999999999999</v>
      </c>
      <c r="C628">
        <v>8.58</v>
      </c>
    </row>
    <row r="629" spans="1:3" x14ac:dyDescent="0.25">
      <c r="A629" t="s">
        <v>314</v>
      </c>
      <c r="B629">
        <v>9.1300000000000008</v>
      </c>
      <c r="C629">
        <v>9.35</v>
      </c>
    </row>
    <row r="630" spans="1:3" x14ac:dyDescent="0.25">
      <c r="A630" t="s">
        <v>324</v>
      </c>
      <c r="B630">
        <v>8.14</v>
      </c>
      <c r="C630">
        <v>8.25</v>
      </c>
    </row>
    <row r="631" spans="1:3" x14ac:dyDescent="0.25">
      <c r="A631" t="s">
        <v>326</v>
      </c>
      <c r="B631">
        <v>8.8000000000000007</v>
      </c>
      <c r="C631">
        <v>9.68</v>
      </c>
    </row>
    <row r="632" spans="1:3" x14ac:dyDescent="0.25">
      <c r="A632" t="s">
        <v>327</v>
      </c>
      <c r="B632">
        <v>10.45</v>
      </c>
      <c r="C632">
        <v>10.01</v>
      </c>
    </row>
    <row r="633" spans="1:3" x14ac:dyDescent="0.25">
      <c r="A633" t="s">
        <v>330</v>
      </c>
      <c r="B633">
        <v>9.24</v>
      </c>
      <c r="C633">
        <v>8.58</v>
      </c>
    </row>
    <row r="634" spans="1:3" x14ac:dyDescent="0.25">
      <c r="A634" t="s">
        <v>332</v>
      </c>
      <c r="B634">
        <v>8.91</v>
      </c>
      <c r="C634">
        <v>9.57</v>
      </c>
    </row>
    <row r="635" spans="1:3" x14ac:dyDescent="0.25">
      <c r="A635" t="s">
        <v>333</v>
      </c>
      <c r="B635">
        <v>8.91</v>
      </c>
      <c r="C635">
        <v>8.36</v>
      </c>
    </row>
    <row r="636" spans="1:3" x14ac:dyDescent="0.25">
      <c r="A636" t="s">
        <v>334</v>
      </c>
      <c r="B636">
        <v>8.8000000000000007</v>
      </c>
      <c r="C636">
        <v>9.35</v>
      </c>
    </row>
    <row r="637" spans="1:3" x14ac:dyDescent="0.25">
      <c r="A637" t="s">
        <v>335</v>
      </c>
      <c r="B637">
        <v>10.45</v>
      </c>
      <c r="C637">
        <v>7.7</v>
      </c>
    </row>
    <row r="638" spans="1:3" x14ac:dyDescent="0.25">
      <c r="A638" t="s">
        <v>336</v>
      </c>
      <c r="B638">
        <v>7.48</v>
      </c>
      <c r="C638">
        <v>6.82</v>
      </c>
    </row>
    <row r="639" spans="1:3" x14ac:dyDescent="0.25">
      <c r="A639" t="s">
        <v>340</v>
      </c>
      <c r="B639">
        <v>5.61</v>
      </c>
      <c r="C639">
        <v>5.72</v>
      </c>
    </row>
    <row r="640" spans="1:3" x14ac:dyDescent="0.25">
      <c r="A640" t="s">
        <v>341</v>
      </c>
      <c r="B640">
        <v>6.27</v>
      </c>
      <c r="C640">
        <v>8.58</v>
      </c>
    </row>
    <row r="641" spans="1:3" x14ac:dyDescent="0.25">
      <c r="A641" t="s">
        <v>346</v>
      </c>
      <c r="B641">
        <v>6.38</v>
      </c>
      <c r="C641">
        <v>6.38</v>
      </c>
    </row>
    <row r="642" spans="1:3" x14ac:dyDescent="0.25">
      <c r="A642" t="s">
        <v>348</v>
      </c>
      <c r="B642">
        <v>6.82</v>
      </c>
      <c r="C642">
        <v>6.6</v>
      </c>
    </row>
    <row r="643" spans="1:3" x14ac:dyDescent="0.25">
      <c r="A643" t="s">
        <v>350</v>
      </c>
      <c r="B643">
        <v>6.6</v>
      </c>
      <c r="C643">
        <v>6.71</v>
      </c>
    </row>
    <row r="644" spans="1:3" x14ac:dyDescent="0.25">
      <c r="A644" t="s">
        <v>357</v>
      </c>
      <c r="B644">
        <v>6.71</v>
      </c>
      <c r="C644">
        <v>7.37</v>
      </c>
    </row>
    <row r="645" spans="1:3" x14ac:dyDescent="0.25">
      <c r="A645" t="s">
        <v>359</v>
      </c>
      <c r="B645">
        <v>7.15</v>
      </c>
      <c r="C645">
        <v>6.6</v>
      </c>
    </row>
    <row r="646" spans="1:3" x14ac:dyDescent="0.25">
      <c r="A646" t="s">
        <v>362</v>
      </c>
      <c r="B646">
        <v>7.26</v>
      </c>
      <c r="C646">
        <v>6.82</v>
      </c>
    </row>
    <row r="647" spans="1:3" x14ac:dyDescent="0.25">
      <c r="A647" t="s">
        <v>374</v>
      </c>
      <c r="B647">
        <v>6.49</v>
      </c>
      <c r="C647">
        <v>5.94</v>
      </c>
    </row>
    <row r="648" spans="1:3" x14ac:dyDescent="0.25">
      <c r="A648" t="s">
        <v>375</v>
      </c>
      <c r="B648">
        <v>6.38</v>
      </c>
      <c r="C648">
        <v>6.27</v>
      </c>
    </row>
    <row r="649" spans="1:3" x14ac:dyDescent="0.25">
      <c r="A649" t="s">
        <v>376</v>
      </c>
      <c r="B649">
        <v>6.05</v>
      </c>
      <c r="C649">
        <v>6.49</v>
      </c>
    </row>
    <row r="650" spans="1:3" x14ac:dyDescent="0.25">
      <c r="A650" t="s">
        <v>378</v>
      </c>
      <c r="B650">
        <v>6.6</v>
      </c>
      <c r="C650">
        <v>6.93</v>
      </c>
    </row>
    <row r="651" spans="1:3" x14ac:dyDescent="0.25">
      <c r="A651" t="s">
        <v>379</v>
      </c>
      <c r="B651">
        <v>6.05</v>
      </c>
      <c r="C651">
        <v>5.72</v>
      </c>
    </row>
    <row r="652" spans="1:3" x14ac:dyDescent="0.25">
      <c r="A652" t="s">
        <v>381</v>
      </c>
      <c r="B652">
        <v>6.49</v>
      </c>
      <c r="C652">
        <v>6.05</v>
      </c>
    </row>
    <row r="653" spans="1:3" x14ac:dyDescent="0.25">
      <c r="A653" t="s">
        <v>390</v>
      </c>
      <c r="B653">
        <v>7.48</v>
      </c>
      <c r="C653">
        <v>5.94</v>
      </c>
    </row>
    <row r="654" spans="1:3" x14ac:dyDescent="0.25">
      <c r="A654" t="s">
        <v>392</v>
      </c>
      <c r="B654">
        <v>5.5</v>
      </c>
      <c r="C654">
        <v>4.7300000000000004</v>
      </c>
    </row>
    <row r="655" spans="1:3" x14ac:dyDescent="0.25">
      <c r="A655" t="s">
        <v>393</v>
      </c>
      <c r="B655">
        <v>7.48</v>
      </c>
      <c r="C655">
        <v>7.48</v>
      </c>
    </row>
    <row r="656" spans="1:3" x14ac:dyDescent="0.25">
      <c r="A656" t="s">
        <v>394</v>
      </c>
      <c r="B656">
        <v>6.93</v>
      </c>
      <c r="C656">
        <v>5.28</v>
      </c>
    </row>
    <row r="657" spans="1:3" x14ac:dyDescent="0.25">
      <c r="A657" t="s">
        <v>396</v>
      </c>
      <c r="B657">
        <v>5.94</v>
      </c>
      <c r="C657">
        <v>6.16</v>
      </c>
    </row>
    <row r="658" spans="1:3" x14ac:dyDescent="0.25">
      <c r="A658" t="s">
        <v>398</v>
      </c>
      <c r="B658">
        <v>6.71</v>
      </c>
      <c r="C658">
        <v>6.93</v>
      </c>
    </row>
    <row r="659" spans="1:3" x14ac:dyDescent="0.25">
      <c r="A659" t="s">
        <v>400</v>
      </c>
      <c r="B659">
        <v>5.28</v>
      </c>
      <c r="C659">
        <v>6.05</v>
      </c>
    </row>
    <row r="660" spans="1:3" x14ac:dyDescent="0.25">
      <c r="A660" t="s">
        <v>403</v>
      </c>
      <c r="B660">
        <v>5.61</v>
      </c>
      <c r="C660">
        <v>7.04</v>
      </c>
    </row>
    <row r="661" spans="1:3" x14ac:dyDescent="0.25">
      <c r="A661" t="s">
        <v>414</v>
      </c>
      <c r="B661">
        <v>8.0299999999999994</v>
      </c>
      <c r="C661">
        <v>6.38</v>
      </c>
    </row>
    <row r="662" spans="1:3" x14ac:dyDescent="0.25">
      <c r="A662" t="s">
        <v>420</v>
      </c>
      <c r="B662">
        <v>7.59</v>
      </c>
      <c r="C662">
        <v>6.27</v>
      </c>
    </row>
    <row r="663" spans="1:3" x14ac:dyDescent="0.25">
      <c r="A663" t="s">
        <v>421</v>
      </c>
      <c r="B663">
        <v>6.49</v>
      </c>
      <c r="C663">
        <v>7.59</v>
      </c>
    </row>
    <row r="664" spans="1:3" x14ac:dyDescent="0.25">
      <c r="A664" t="s">
        <v>423</v>
      </c>
      <c r="B664">
        <v>6.38</v>
      </c>
      <c r="C664">
        <v>6.71</v>
      </c>
    </row>
    <row r="665" spans="1:3" x14ac:dyDescent="0.25">
      <c r="A665" t="s">
        <v>424</v>
      </c>
      <c r="B665">
        <v>4.62</v>
      </c>
      <c r="C665">
        <v>5.28</v>
      </c>
    </row>
    <row r="666" spans="1:3" x14ac:dyDescent="0.25">
      <c r="A666" t="s">
        <v>426</v>
      </c>
      <c r="B666">
        <v>6.82</v>
      </c>
      <c r="C666">
        <v>6.16</v>
      </c>
    </row>
    <row r="667" spans="1:3" x14ac:dyDescent="0.25">
      <c r="A667" t="s">
        <v>429</v>
      </c>
      <c r="B667">
        <v>6.27</v>
      </c>
      <c r="C667">
        <v>7.81</v>
      </c>
    </row>
    <row r="668" spans="1:3" x14ac:dyDescent="0.25">
      <c r="A668" t="s">
        <v>431</v>
      </c>
      <c r="B668">
        <v>7.48</v>
      </c>
      <c r="C668">
        <v>8.0299999999999994</v>
      </c>
    </row>
    <row r="669" spans="1:3" x14ac:dyDescent="0.25">
      <c r="A669" t="s">
        <v>432</v>
      </c>
      <c r="B669">
        <v>6.05</v>
      </c>
      <c r="C669">
        <v>7.7</v>
      </c>
    </row>
    <row r="670" spans="1:3" x14ac:dyDescent="0.25">
      <c r="A670" t="s">
        <v>433</v>
      </c>
      <c r="B670">
        <v>6.6</v>
      </c>
      <c r="C670">
        <v>6.82</v>
      </c>
    </row>
    <row r="671" spans="1:3" x14ac:dyDescent="0.25">
      <c r="A671" t="s">
        <v>438</v>
      </c>
      <c r="B671">
        <v>6.93</v>
      </c>
      <c r="C671">
        <v>6.38</v>
      </c>
    </row>
    <row r="672" spans="1:3" x14ac:dyDescent="0.25">
      <c r="A672" t="s">
        <v>439</v>
      </c>
      <c r="B672">
        <v>5.83</v>
      </c>
      <c r="C672">
        <v>6.16</v>
      </c>
    </row>
    <row r="673" spans="1:3" x14ac:dyDescent="0.25">
      <c r="A673" t="s">
        <v>441</v>
      </c>
      <c r="B673">
        <v>6.93</v>
      </c>
      <c r="C673">
        <v>6.27</v>
      </c>
    </row>
    <row r="674" spans="1:3" x14ac:dyDescent="0.25">
      <c r="A674" t="s">
        <v>442</v>
      </c>
      <c r="B674">
        <v>6.27</v>
      </c>
      <c r="C674">
        <v>5.72</v>
      </c>
    </row>
    <row r="675" spans="1:3" x14ac:dyDescent="0.25">
      <c r="A675" t="s">
        <v>444</v>
      </c>
      <c r="B675">
        <v>5.94</v>
      </c>
      <c r="C675">
        <v>5.39</v>
      </c>
    </row>
    <row r="676" spans="1:3" x14ac:dyDescent="0.25">
      <c r="A676" t="s">
        <v>445</v>
      </c>
      <c r="B676">
        <v>8.25</v>
      </c>
      <c r="C676">
        <v>6.49</v>
      </c>
    </row>
    <row r="677" spans="1:3" x14ac:dyDescent="0.25">
      <c r="A677" t="s">
        <v>447</v>
      </c>
      <c r="B677">
        <v>6.6</v>
      </c>
      <c r="C677">
        <v>5.61</v>
      </c>
    </row>
    <row r="678" spans="1:3" x14ac:dyDescent="0.25">
      <c r="A678" t="s">
        <v>449</v>
      </c>
      <c r="B678">
        <v>6.27</v>
      </c>
      <c r="C678">
        <v>5.83</v>
      </c>
    </row>
    <row r="679" spans="1:3" x14ac:dyDescent="0.25">
      <c r="A679" t="s">
        <v>452</v>
      </c>
      <c r="B679">
        <v>7.81</v>
      </c>
      <c r="C679">
        <v>6.93</v>
      </c>
    </row>
    <row r="680" spans="1:3" x14ac:dyDescent="0.25">
      <c r="A680" t="s">
        <v>455</v>
      </c>
      <c r="B680">
        <v>7.15</v>
      </c>
      <c r="C680">
        <v>6.49</v>
      </c>
    </row>
    <row r="681" spans="1:3" x14ac:dyDescent="0.25">
      <c r="A681" t="s">
        <v>459</v>
      </c>
      <c r="B681">
        <v>7.04</v>
      </c>
      <c r="C681">
        <v>6.71</v>
      </c>
    </row>
    <row r="682" spans="1:3" x14ac:dyDescent="0.25">
      <c r="A682" t="s">
        <v>463</v>
      </c>
      <c r="B682">
        <v>6.82</v>
      </c>
      <c r="C682">
        <v>6.49</v>
      </c>
    </row>
    <row r="683" spans="1:3" x14ac:dyDescent="0.25">
      <c r="A683" t="s">
        <v>470</v>
      </c>
      <c r="B683">
        <v>7.15</v>
      </c>
      <c r="C683">
        <v>6.05</v>
      </c>
    </row>
    <row r="684" spans="1:3" x14ac:dyDescent="0.25">
      <c r="A684" t="s">
        <v>474</v>
      </c>
      <c r="B684">
        <v>7.48</v>
      </c>
      <c r="C684">
        <v>6.38</v>
      </c>
    </row>
    <row r="685" spans="1:3" x14ac:dyDescent="0.25">
      <c r="A685" t="s">
        <v>475</v>
      </c>
      <c r="B685">
        <v>7.48</v>
      </c>
      <c r="C685">
        <v>7.15</v>
      </c>
    </row>
    <row r="686" spans="1:3" x14ac:dyDescent="0.25">
      <c r="A686" t="s">
        <v>476</v>
      </c>
      <c r="B686">
        <v>6.05</v>
      </c>
      <c r="C686">
        <v>5.83</v>
      </c>
    </row>
    <row r="687" spans="1:3" x14ac:dyDescent="0.25">
      <c r="A687" t="s">
        <v>477</v>
      </c>
      <c r="B687">
        <v>6.82</v>
      </c>
      <c r="C687">
        <v>6.6</v>
      </c>
    </row>
    <row r="688" spans="1:3" x14ac:dyDescent="0.25">
      <c r="A688" t="s">
        <v>478</v>
      </c>
      <c r="B688">
        <v>6.93</v>
      </c>
      <c r="C688">
        <v>6.05</v>
      </c>
    </row>
    <row r="689" spans="1:3" x14ac:dyDescent="0.25">
      <c r="A689" t="s">
        <v>492</v>
      </c>
      <c r="B689">
        <v>6.6</v>
      </c>
      <c r="C689">
        <v>6.82</v>
      </c>
    </row>
    <row r="690" spans="1:3" x14ac:dyDescent="0.25">
      <c r="A690" t="s">
        <v>496</v>
      </c>
      <c r="B690">
        <v>6.27</v>
      </c>
      <c r="C690">
        <v>6.6</v>
      </c>
    </row>
    <row r="691" spans="1:3" x14ac:dyDescent="0.25">
      <c r="A691" t="s">
        <v>500</v>
      </c>
      <c r="B691">
        <v>7.48</v>
      </c>
      <c r="C691">
        <v>6.38</v>
      </c>
    </row>
    <row r="692" spans="1:3" x14ac:dyDescent="0.25">
      <c r="A692" t="s">
        <v>503</v>
      </c>
      <c r="B692">
        <v>7.59</v>
      </c>
      <c r="C692">
        <v>7.48</v>
      </c>
    </row>
    <row r="693" spans="1:3" x14ac:dyDescent="0.25">
      <c r="A693" t="s">
        <v>506</v>
      </c>
      <c r="B693">
        <v>8.25</v>
      </c>
      <c r="C693">
        <v>8.69</v>
      </c>
    </row>
    <row r="694" spans="1:3" x14ac:dyDescent="0.25">
      <c r="A694" t="s">
        <v>508</v>
      </c>
      <c r="B694">
        <v>7.26</v>
      </c>
      <c r="C694">
        <v>7.15</v>
      </c>
    </row>
    <row r="695" spans="1:3" x14ac:dyDescent="0.25">
      <c r="A695" t="s">
        <v>509</v>
      </c>
      <c r="B695">
        <v>7.7</v>
      </c>
      <c r="C695">
        <v>7.26</v>
      </c>
    </row>
    <row r="696" spans="1:3" x14ac:dyDescent="0.25">
      <c r="A696" t="s">
        <v>510</v>
      </c>
      <c r="B696">
        <v>8.25</v>
      </c>
      <c r="C696">
        <v>7.37</v>
      </c>
    </row>
    <row r="697" spans="1:3" x14ac:dyDescent="0.25">
      <c r="A697" t="s">
        <v>512</v>
      </c>
      <c r="B697">
        <v>6.6</v>
      </c>
      <c r="C697">
        <v>7.26</v>
      </c>
    </row>
    <row r="698" spans="1:3" x14ac:dyDescent="0.25">
      <c r="A698" t="s">
        <v>520</v>
      </c>
      <c r="B698">
        <v>7.7</v>
      </c>
      <c r="C698">
        <v>7.59</v>
      </c>
    </row>
    <row r="699" spans="1:3" x14ac:dyDescent="0.25">
      <c r="A699" t="s">
        <v>521</v>
      </c>
      <c r="B699">
        <v>7.48</v>
      </c>
      <c r="C699">
        <v>7.92</v>
      </c>
    </row>
    <row r="700" spans="1:3" x14ac:dyDescent="0.25">
      <c r="A700" t="s">
        <v>523</v>
      </c>
      <c r="B700">
        <v>6.49</v>
      </c>
      <c r="C700">
        <v>6.93</v>
      </c>
    </row>
    <row r="701" spans="1:3" x14ac:dyDescent="0.25">
      <c r="A701" t="s">
        <v>524</v>
      </c>
      <c r="B701">
        <v>7.15</v>
      </c>
      <c r="C701">
        <v>7.81</v>
      </c>
    </row>
    <row r="702" spans="1:3" x14ac:dyDescent="0.25">
      <c r="A702" t="s">
        <v>525</v>
      </c>
      <c r="B702">
        <v>6.38</v>
      </c>
      <c r="C702">
        <v>5.61</v>
      </c>
    </row>
    <row r="703" spans="1:3" x14ac:dyDescent="0.25">
      <c r="A703" t="s">
        <v>526</v>
      </c>
      <c r="B703">
        <v>7.26</v>
      </c>
      <c r="C703">
        <v>7.37</v>
      </c>
    </row>
    <row r="704" spans="1:3" x14ac:dyDescent="0.25">
      <c r="A704" t="s">
        <v>528</v>
      </c>
      <c r="B704">
        <v>7.37</v>
      </c>
      <c r="C704">
        <v>7.37</v>
      </c>
    </row>
    <row r="705" spans="1:3" x14ac:dyDescent="0.25">
      <c r="A705" t="s">
        <v>543</v>
      </c>
      <c r="B705">
        <v>7.59</v>
      </c>
      <c r="C705">
        <v>7.48</v>
      </c>
    </row>
    <row r="706" spans="1:3" x14ac:dyDescent="0.25">
      <c r="A706" t="s">
        <v>552</v>
      </c>
      <c r="B706">
        <v>8.14</v>
      </c>
      <c r="C706">
        <v>14.52</v>
      </c>
    </row>
    <row r="707" spans="1:3" x14ac:dyDescent="0.25">
      <c r="A707" t="s">
        <v>553</v>
      </c>
      <c r="B707">
        <v>7.04</v>
      </c>
      <c r="C707">
        <v>7.04</v>
      </c>
    </row>
    <row r="708" spans="1:3" x14ac:dyDescent="0.25">
      <c r="A708" t="s">
        <v>557</v>
      </c>
      <c r="B708">
        <v>9.68</v>
      </c>
      <c r="C708">
        <v>9.57</v>
      </c>
    </row>
    <row r="709" spans="1:3" x14ac:dyDescent="0.25">
      <c r="A709" t="s">
        <v>561</v>
      </c>
      <c r="B709">
        <v>9.68</v>
      </c>
      <c r="C709">
        <v>7.15</v>
      </c>
    </row>
    <row r="710" spans="1:3" x14ac:dyDescent="0.25">
      <c r="A710" t="s">
        <v>568</v>
      </c>
      <c r="B710">
        <v>6.05</v>
      </c>
      <c r="C710">
        <v>6.6</v>
      </c>
    </row>
    <row r="711" spans="1:3" x14ac:dyDescent="0.25">
      <c r="A711" t="s">
        <v>569</v>
      </c>
      <c r="B711">
        <v>7.7</v>
      </c>
      <c r="C711">
        <v>7.26</v>
      </c>
    </row>
    <row r="712" spans="1:3" x14ac:dyDescent="0.25">
      <c r="A712" t="s">
        <v>571</v>
      </c>
      <c r="B712">
        <v>7.26</v>
      </c>
      <c r="C712">
        <v>6.93</v>
      </c>
    </row>
    <row r="713" spans="1:3" x14ac:dyDescent="0.25">
      <c r="A713" t="s">
        <v>572</v>
      </c>
      <c r="B713">
        <v>9.1300000000000008</v>
      </c>
      <c r="C713">
        <v>8.8000000000000007</v>
      </c>
    </row>
    <row r="714" spans="1:3" x14ac:dyDescent="0.25">
      <c r="A714" t="s">
        <v>573</v>
      </c>
      <c r="B714">
        <v>7.04</v>
      </c>
      <c r="C714">
        <v>6.49</v>
      </c>
    </row>
    <row r="715" spans="1:3" x14ac:dyDescent="0.25">
      <c r="A715" t="s">
        <v>574</v>
      </c>
      <c r="B715">
        <v>7.81</v>
      </c>
      <c r="C715">
        <v>7.04</v>
      </c>
    </row>
    <row r="716" spans="1:3" x14ac:dyDescent="0.25">
      <c r="A716" t="s">
        <v>575</v>
      </c>
      <c r="B716">
        <v>7.92</v>
      </c>
      <c r="C716">
        <v>7.92</v>
      </c>
    </row>
    <row r="717" spans="1:3" x14ac:dyDescent="0.25">
      <c r="A717" t="s">
        <v>576</v>
      </c>
      <c r="B717">
        <v>5.39</v>
      </c>
      <c r="C717">
        <v>7.26</v>
      </c>
    </row>
    <row r="718" spans="1:3" x14ac:dyDescent="0.25">
      <c r="A718" t="s">
        <v>580</v>
      </c>
      <c r="B718">
        <v>7.81</v>
      </c>
      <c r="C718">
        <v>8.0299999999999994</v>
      </c>
    </row>
    <row r="719" spans="1:3" x14ac:dyDescent="0.25">
      <c r="A719" t="s">
        <v>581</v>
      </c>
      <c r="B719">
        <v>8.14</v>
      </c>
      <c r="C719">
        <v>8.14</v>
      </c>
    </row>
    <row r="720" spans="1:3" x14ac:dyDescent="0.25">
      <c r="A720" t="s">
        <v>582</v>
      </c>
      <c r="B720">
        <v>7.81</v>
      </c>
      <c r="C720">
        <v>7.04</v>
      </c>
    </row>
    <row r="721" spans="1:3" x14ac:dyDescent="0.25">
      <c r="A721" t="s">
        <v>584</v>
      </c>
      <c r="B721">
        <v>8.58</v>
      </c>
      <c r="C721">
        <v>8.25</v>
      </c>
    </row>
    <row r="722" spans="1:3" x14ac:dyDescent="0.25">
      <c r="A722" t="s">
        <v>585</v>
      </c>
      <c r="B722">
        <v>8.25</v>
      </c>
      <c r="C722">
        <v>7.92</v>
      </c>
    </row>
    <row r="723" spans="1:3" x14ac:dyDescent="0.25">
      <c r="A723" t="s">
        <v>586</v>
      </c>
      <c r="B723">
        <v>7.92</v>
      </c>
      <c r="C723">
        <v>7.81</v>
      </c>
    </row>
    <row r="724" spans="1:3" x14ac:dyDescent="0.25">
      <c r="A724" t="s">
        <v>588</v>
      </c>
      <c r="B724">
        <v>8.91</v>
      </c>
      <c r="C724">
        <v>8.69</v>
      </c>
    </row>
    <row r="725" spans="1:3" x14ac:dyDescent="0.25">
      <c r="A725" t="s">
        <v>589</v>
      </c>
      <c r="B725">
        <v>9.4600000000000009</v>
      </c>
      <c r="C725">
        <v>8.91</v>
      </c>
    </row>
    <row r="726" spans="1:3" x14ac:dyDescent="0.25">
      <c r="A726" t="s">
        <v>590</v>
      </c>
      <c r="B726">
        <v>7.26</v>
      </c>
      <c r="C726">
        <v>7.15</v>
      </c>
    </row>
    <row r="727" spans="1:3" x14ac:dyDescent="0.25">
      <c r="A727" t="s">
        <v>595</v>
      </c>
      <c r="B727">
        <v>8.4700000000000006</v>
      </c>
      <c r="C727">
        <v>8.58</v>
      </c>
    </row>
    <row r="728" spans="1:3" x14ac:dyDescent="0.25">
      <c r="A728" t="s">
        <v>598</v>
      </c>
      <c r="B728">
        <v>8.25</v>
      </c>
      <c r="C728">
        <v>7.81</v>
      </c>
    </row>
    <row r="729" spans="1:3" x14ac:dyDescent="0.25">
      <c r="A729" t="s">
        <v>599</v>
      </c>
      <c r="B729">
        <v>8.58</v>
      </c>
      <c r="C729">
        <v>7.59</v>
      </c>
    </row>
    <row r="730" spans="1:3" x14ac:dyDescent="0.25">
      <c r="A730" t="s">
        <v>600</v>
      </c>
      <c r="B730">
        <v>8.14</v>
      </c>
      <c r="C730">
        <v>7.81</v>
      </c>
    </row>
    <row r="731" spans="1:3" x14ac:dyDescent="0.25">
      <c r="A731" t="s">
        <v>601</v>
      </c>
      <c r="B731">
        <v>7.59</v>
      </c>
      <c r="C731">
        <v>6.6</v>
      </c>
    </row>
    <row r="732" spans="1:3" x14ac:dyDescent="0.25">
      <c r="A732" t="s">
        <v>602</v>
      </c>
      <c r="B732">
        <v>8.69</v>
      </c>
      <c r="C732">
        <v>7.81</v>
      </c>
    </row>
    <row r="733" spans="1:3" x14ac:dyDescent="0.25">
      <c r="A733" t="s">
        <v>607</v>
      </c>
      <c r="B733">
        <v>8.0299999999999994</v>
      </c>
      <c r="C733">
        <v>7.26</v>
      </c>
    </row>
    <row r="734" spans="1:3" x14ac:dyDescent="0.25">
      <c r="A734" t="s">
        <v>611</v>
      </c>
      <c r="B734">
        <v>8.0299999999999994</v>
      </c>
      <c r="C734">
        <v>7.59</v>
      </c>
    </row>
    <row r="735" spans="1:3" x14ac:dyDescent="0.25">
      <c r="A735" t="s">
        <v>613</v>
      </c>
      <c r="B735">
        <v>8.25</v>
      </c>
      <c r="C735">
        <v>8.0299999999999994</v>
      </c>
    </row>
    <row r="736" spans="1:3" x14ac:dyDescent="0.25">
      <c r="A736" t="s">
        <v>614</v>
      </c>
      <c r="B736">
        <v>7.15</v>
      </c>
      <c r="C736">
        <v>6.6</v>
      </c>
    </row>
    <row r="737" spans="1:3" x14ac:dyDescent="0.25">
      <c r="A737" t="s">
        <v>615</v>
      </c>
      <c r="B737">
        <v>8.69</v>
      </c>
      <c r="C737">
        <v>8.36</v>
      </c>
    </row>
    <row r="738" spans="1:3" x14ac:dyDescent="0.25">
      <c r="A738" t="s">
        <v>617</v>
      </c>
      <c r="B738">
        <v>7.48</v>
      </c>
      <c r="C738">
        <v>6.82</v>
      </c>
    </row>
    <row r="739" spans="1:3" x14ac:dyDescent="0.25">
      <c r="A739" t="s">
        <v>618</v>
      </c>
      <c r="B739">
        <v>8.4700000000000006</v>
      </c>
      <c r="C739">
        <v>8.14</v>
      </c>
    </row>
    <row r="740" spans="1:3" x14ac:dyDescent="0.25">
      <c r="A740" t="s">
        <v>620</v>
      </c>
      <c r="B740">
        <v>8.8000000000000007</v>
      </c>
      <c r="C740">
        <v>8.14</v>
      </c>
    </row>
    <row r="741" spans="1:3" x14ac:dyDescent="0.25">
      <c r="A741" t="s">
        <v>622</v>
      </c>
      <c r="B741">
        <v>8.69</v>
      </c>
      <c r="C741">
        <v>9.02</v>
      </c>
    </row>
    <row r="742" spans="1:3" x14ac:dyDescent="0.25">
      <c r="A742" t="s">
        <v>624</v>
      </c>
      <c r="B742">
        <v>9.35</v>
      </c>
      <c r="C742">
        <v>7.37</v>
      </c>
    </row>
    <row r="743" spans="1:3" x14ac:dyDescent="0.25">
      <c r="A743" t="s">
        <v>625</v>
      </c>
      <c r="B743">
        <v>8.4700000000000006</v>
      </c>
      <c r="C743">
        <v>6.49</v>
      </c>
    </row>
    <row r="744" spans="1:3" x14ac:dyDescent="0.25">
      <c r="A744" t="s">
        <v>627</v>
      </c>
      <c r="B744">
        <v>8.25</v>
      </c>
      <c r="C744">
        <v>6.38</v>
      </c>
    </row>
    <row r="745" spans="1:3" x14ac:dyDescent="0.25">
      <c r="A745" t="s">
        <v>630</v>
      </c>
      <c r="B745">
        <v>6.49</v>
      </c>
      <c r="C745">
        <v>6.05</v>
      </c>
    </row>
    <row r="746" spans="1:3" x14ac:dyDescent="0.25">
      <c r="A746" t="s">
        <v>641</v>
      </c>
      <c r="B746">
        <v>6.38</v>
      </c>
      <c r="C746">
        <v>5.83</v>
      </c>
    </row>
    <row r="747" spans="1:3" x14ac:dyDescent="0.25">
      <c r="A747" t="s">
        <v>649</v>
      </c>
      <c r="B747">
        <v>6.71</v>
      </c>
      <c r="C747">
        <v>6.16</v>
      </c>
    </row>
    <row r="748" spans="1:3" x14ac:dyDescent="0.25">
      <c r="A748" t="s">
        <v>651</v>
      </c>
      <c r="B748">
        <v>5.94</v>
      </c>
      <c r="C748">
        <v>6.82</v>
      </c>
    </row>
    <row r="749" spans="1:3" x14ac:dyDescent="0.25">
      <c r="A749" t="s">
        <v>652</v>
      </c>
      <c r="B749">
        <v>6.38</v>
      </c>
      <c r="C749">
        <v>6.38</v>
      </c>
    </row>
    <row r="750" spans="1:3" x14ac:dyDescent="0.25">
      <c r="A750" t="s">
        <v>653</v>
      </c>
      <c r="B750">
        <v>7.48</v>
      </c>
      <c r="C750">
        <v>6.71</v>
      </c>
    </row>
    <row r="751" spans="1:3" x14ac:dyDescent="0.25">
      <c r="A751" t="s">
        <v>655</v>
      </c>
      <c r="B751">
        <v>6.71</v>
      </c>
      <c r="C751">
        <v>6.38</v>
      </c>
    </row>
    <row r="752" spans="1:3" x14ac:dyDescent="0.25">
      <c r="A752" t="s">
        <v>656</v>
      </c>
      <c r="B752">
        <v>6.6</v>
      </c>
      <c r="C752">
        <v>6.93</v>
      </c>
    </row>
    <row r="753" spans="1:3" x14ac:dyDescent="0.25">
      <c r="A753" t="s">
        <v>657</v>
      </c>
      <c r="B753">
        <v>7.15</v>
      </c>
      <c r="C753">
        <v>6.71</v>
      </c>
    </row>
    <row r="754" spans="1:3" x14ac:dyDescent="0.25">
      <c r="A754" t="s">
        <v>662</v>
      </c>
      <c r="B754">
        <v>6.6</v>
      </c>
      <c r="C754">
        <v>6.71</v>
      </c>
    </row>
    <row r="755" spans="1:3" x14ac:dyDescent="0.25">
      <c r="A755" t="s">
        <v>663</v>
      </c>
      <c r="B755">
        <v>5.28</v>
      </c>
      <c r="C755">
        <v>4.84</v>
      </c>
    </row>
    <row r="756" spans="1:3" x14ac:dyDescent="0.25">
      <c r="A756" t="s">
        <v>664</v>
      </c>
      <c r="B756">
        <v>7.04</v>
      </c>
      <c r="C756">
        <v>6.71</v>
      </c>
    </row>
    <row r="757" spans="1:3" x14ac:dyDescent="0.25">
      <c r="A757" t="s">
        <v>667</v>
      </c>
      <c r="B757">
        <v>6.71</v>
      </c>
      <c r="C757">
        <v>6.16</v>
      </c>
    </row>
    <row r="758" spans="1:3" x14ac:dyDescent="0.25">
      <c r="A758" t="s">
        <v>668</v>
      </c>
      <c r="B758">
        <v>5.94</v>
      </c>
      <c r="C758">
        <v>5.39</v>
      </c>
    </row>
    <row r="759" spans="1:3" x14ac:dyDescent="0.25">
      <c r="A759" t="s">
        <v>669</v>
      </c>
      <c r="B759">
        <v>6.71</v>
      </c>
      <c r="C759">
        <v>5.94</v>
      </c>
    </row>
    <row r="760" spans="1:3" x14ac:dyDescent="0.25">
      <c r="A760" t="s">
        <v>670</v>
      </c>
      <c r="B760">
        <v>6.82</v>
      </c>
      <c r="C760">
        <v>5.83</v>
      </c>
    </row>
    <row r="761" spans="1:3" x14ac:dyDescent="0.25">
      <c r="A761" t="s">
        <v>672</v>
      </c>
      <c r="B761">
        <v>6.49</v>
      </c>
      <c r="C761">
        <v>7.04</v>
      </c>
    </row>
    <row r="762" spans="1:3" x14ac:dyDescent="0.25">
      <c r="A762" t="s">
        <v>673</v>
      </c>
      <c r="B762">
        <v>5.28</v>
      </c>
      <c r="C762">
        <v>5.72</v>
      </c>
    </row>
    <row r="763" spans="1:3" x14ac:dyDescent="0.25">
      <c r="A763" t="s">
        <v>676</v>
      </c>
      <c r="B763">
        <v>4.95</v>
      </c>
      <c r="C763">
        <v>5.28</v>
      </c>
    </row>
    <row r="764" spans="1:3" x14ac:dyDescent="0.25">
      <c r="A764" t="s">
        <v>680</v>
      </c>
      <c r="B764">
        <v>7.7</v>
      </c>
      <c r="C764">
        <v>7.04</v>
      </c>
    </row>
    <row r="765" spans="1:3" x14ac:dyDescent="0.25">
      <c r="A765" t="s">
        <v>681</v>
      </c>
      <c r="B765">
        <v>6.93</v>
      </c>
      <c r="C765">
        <v>6.71</v>
      </c>
    </row>
    <row r="766" spans="1:3" x14ac:dyDescent="0.25">
      <c r="A766" t="s">
        <v>682</v>
      </c>
      <c r="B766">
        <v>6.71</v>
      </c>
      <c r="C766">
        <v>6.38</v>
      </c>
    </row>
    <row r="767" spans="1:3" x14ac:dyDescent="0.25">
      <c r="A767" t="s">
        <v>683</v>
      </c>
      <c r="B767">
        <v>6.49</v>
      </c>
      <c r="C767">
        <v>6.16</v>
      </c>
    </row>
    <row r="768" spans="1:3" x14ac:dyDescent="0.25">
      <c r="A768" t="s">
        <v>684</v>
      </c>
      <c r="B768">
        <v>6.49</v>
      </c>
      <c r="C768">
        <v>6.27</v>
      </c>
    </row>
    <row r="769" spans="1:3" x14ac:dyDescent="0.25">
      <c r="A769" t="s">
        <v>685</v>
      </c>
      <c r="B769">
        <v>7.04</v>
      </c>
      <c r="C769">
        <v>7.48</v>
      </c>
    </row>
    <row r="770" spans="1:3" x14ac:dyDescent="0.25">
      <c r="A770" t="s">
        <v>686</v>
      </c>
      <c r="B770">
        <v>5.61</v>
      </c>
      <c r="C770">
        <v>6.27</v>
      </c>
    </row>
    <row r="771" spans="1:3" x14ac:dyDescent="0.25">
      <c r="A771" t="s">
        <v>687</v>
      </c>
      <c r="B771">
        <v>7.15</v>
      </c>
      <c r="C771">
        <v>7.26</v>
      </c>
    </row>
    <row r="772" spans="1:3" x14ac:dyDescent="0.25">
      <c r="A772" t="s">
        <v>690</v>
      </c>
      <c r="B772">
        <v>5.28</v>
      </c>
      <c r="C772">
        <v>6.93</v>
      </c>
    </row>
    <row r="773" spans="1:3" x14ac:dyDescent="0.25">
      <c r="A773" t="s">
        <v>698</v>
      </c>
      <c r="B773">
        <v>5.72</v>
      </c>
      <c r="C773">
        <v>6.16</v>
      </c>
    </row>
    <row r="774" spans="1:3" x14ac:dyDescent="0.25">
      <c r="A774" t="s">
        <v>700</v>
      </c>
      <c r="B774">
        <v>7.04</v>
      </c>
      <c r="C774">
        <v>6.49</v>
      </c>
    </row>
    <row r="775" spans="1:3" x14ac:dyDescent="0.25">
      <c r="A775" t="s">
        <v>702</v>
      </c>
      <c r="B775">
        <v>5.94</v>
      </c>
      <c r="C775">
        <v>5.83</v>
      </c>
    </row>
    <row r="776" spans="1:3" x14ac:dyDescent="0.25">
      <c r="A776" t="s">
        <v>709</v>
      </c>
      <c r="B776">
        <v>8.58</v>
      </c>
      <c r="C776">
        <v>8.14</v>
      </c>
    </row>
    <row r="777" spans="1:3" x14ac:dyDescent="0.25">
      <c r="A777" t="s">
        <v>720</v>
      </c>
      <c r="B777">
        <v>5.17</v>
      </c>
      <c r="C777">
        <v>6.05</v>
      </c>
    </row>
    <row r="778" spans="1:3" x14ac:dyDescent="0.25">
      <c r="A778" t="s">
        <v>727</v>
      </c>
      <c r="B778">
        <v>8.14</v>
      </c>
      <c r="C778">
        <v>7.92</v>
      </c>
    </row>
    <row r="779" spans="1:3" x14ac:dyDescent="0.25">
      <c r="A779" t="s">
        <v>729</v>
      </c>
      <c r="B779">
        <v>7.26</v>
      </c>
      <c r="C779">
        <v>7.59</v>
      </c>
    </row>
    <row r="780" spans="1:3" x14ac:dyDescent="0.25">
      <c r="A780" t="s">
        <v>730</v>
      </c>
      <c r="B780">
        <v>6.71</v>
      </c>
      <c r="C780">
        <v>6.71</v>
      </c>
    </row>
    <row r="781" spans="1:3" x14ac:dyDescent="0.25">
      <c r="A781" t="s">
        <v>731</v>
      </c>
      <c r="B781">
        <v>8.25</v>
      </c>
      <c r="C781">
        <v>7.7</v>
      </c>
    </row>
    <row r="782" spans="1:3" x14ac:dyDescent="0.25">
      <c r="A782" t="s">
        <v>742</v>
      </c>
      <c r="B782">
        <v>7.15</v>
      </c>
      <c r="C782">
        <v>7.37</v>
      </c>
    </row>
    <row r="783" spans="1:3" x14ac:dyDescent="0.25">
      <c r="A783" t="s">
        <v>744</v>
      </c>
      <c r="B783">
        <v>6.6</v>
      </c>
      <c r="C783">
        <v>6.71</v>
      </c>
    </row>
    <row r="784" spans="1:3" x14ac:dyDescent="0.25">
      <c r="A784" t="s">
        <v>747</v>
      </c>
      <c r="B784">
        <v>7.37</v>
      </c>
      <c r="C784">
        <v>6.38</v>
      </c>
    </row>
    <row r="785" spans="1:3" x14ac:dyDescent="0.25">
      <c r="A785" t="s">
        <v>749</v>
      </c>
      <c r="B785">
        <v>7.37</v>
      </c>
      <c r="C785">
        <v>6.93</v>
      </c>
    </row>
    <row r="786" spans="1:3" x14ac:dyDescent="0.25">
      <c r="A786" t="s">
        <v>751</v>
      </c>
      <c r="B786">
        <v>7.92</v>
      </c>
      <c r="C786">
        <v>8.14</v>
      </c>
    </row>
    <row r="787" spans="1:3" x14ac:dyDescent="0.25">
      <c r="A787" t="s">
        <v>753</v>
      </c>
      <c r="B787">
        <v>6.49</v>
      </c>
      <c r="C787">
        <v>6.82</v>
      </c>
    </row>
    <row r="788" spans="1:3" x14ac:dyDescent="0.25">
      <c r="A788" t="s">
        <v>756</v>
      </c>
      <c r="B788">
        <v>4.84</v>
      </c>
      <c r="C788">
        <v>6.71</v>
      </c>
    </row>
    <row r="789" spans="1:3" x14ac:dyDescent="0.25">
      <c r="A789" t="s">
        <v>760</v>
      </c>
      <c r="B789">
        <v>6.49</v>
      </c>
      <c r="C789">
        <v>6.27</v>
      </c>
    </row>
    <row r="790" spans="1:3" x14ac:dyDescent="0.25">
      <c r="A790" t="s">
        <v>764</v>
      </c>
      <c r="B790">
        <v>7.7</v>
      </c>
      <c r="C790">
        <v>7.48</v>
      </c>
    </row>
    <row r="791" spans="1:3" x14ac:dyDescent="0.25">
      <c r="A791" t="s">
        <v>765</v>
      </c>
      <c r="B791">
        <v>8.25</v>
      </c>
      <c r="C791">
        <v>7.92</v>
      </c>
    </row>
    <row r="792" spans="1:3" x14ac:dyDescent="0.25">
      <c r="A792" t="s">
        <v>768</v>
      </c>
      <c r="B792">
        <v>6.49</v>
      </c>
      <c r="C792">
        <v>6.71</v>
      </c>
    </row>
    <row r="793" spans="1:3" x14ac:dyDescent="0.25">
      <c r="A793" t="s">
        <v>769</v>
      </c>
      <c r="B793">
        <v>7.15</v>
      </c>
      <c r="C793">
        <v>7.59</v>
      </c>
    </row>
    <row r="794" spans="1:3" x14ac:dyDescent="0.25">
      <c r="A794" t="s">
        <v>775</v>
      </c>
      <c r="B794">
        <v>6.71</v>
      </c>
      <c r="C794">
        <v>7.15</v>
      </c>
    </row>
    <row r="795" spans="1:3" x14ac:dyDescent="0.25">
      <c r="A795" t="s">
        <v>781</v>
      </c>
      <c r="B795">
        <v>7.92</v>
      </c>
      <c r="C795">
        <v>7.04</v>
      </c>
    </row>
    <row r="796" spans="1:3" x14ac:dyDescent="0.25">
      <c r="A796" t="s">
        <v>783</v>
      </c>
      <c r="B796">
        <v>7.59</v>
      </c>
      <c r="C796">
        <v>7.81</v>
      </c>
    </row>
    <row r="797" spans="1:3" x14ac:dyDescent="0.25">
      <c r="A797" t="s">
        <v>794</v>
      </c>
      <c r="B797">
        <v>6.93</v>
      </c>
      <c r="C797">
        <v>6.82</v>
      </c>
    </row>
    <row r="798" spans="1:3" x14ac:dyDescent="0.25">
      <c r="A798" t="s">
        <v>796</v>
      </c>
      <c r="B798">
        <v>9.02</v>
      </c>
      <c r="C798">
        <v>8.14</v>
      </c>
    </row>
    <row r="799" spans="1:3" x14ac:dyDescent="0.25">
      <c r="A799" t="s">
        <v>798</v>
      </c>
      <c r="B799">
        <v>7.15</v>
      </c>
      <c r="C799">
        <v>7.26</v>
      </c>
    </row>
    <row r="800" spans="1:3" x14ac:dyDescent="0.25">
      <c r="A800" t="s">
        <v>804</v>
      </c>
      <c r="B800">
        <v>8.4700000000000006</v>
      </c>
      <c r="C800">
        <v>8.36</v>
      </c>
    </row>
    <row r="801" spans="1:3" x14ac:dyDescent="0.25">
      <c r="A801" t="s">
        <v>806</v>
      </c>
      <c r="B801">
        <v>7.7</v>
      </c>
      <c r="C801">
        <v>8.25</v>
      </c>
    </row>
    <row r="802" spans="1:3" x14ac:dyDescent="0.25">
      <c r="A802" t="s">
        <v>807</v>
      </c>
      <c r="B802">
        <v>8.58</v>
      </c>
      <c r="C802">
        <v>8.4700000000000006</v>
      </c>
    </row>
    <row r="803" spans="1:3" x14ac:dyDescent="0.25">
      <c r="A803" t="s">
        <v>808</v>
      </c>
      <c r="B803">
        <v>8.69</v>
      </c>
      <c r="C803">
        <v>8.8000000000000007</v>
      </c>
    </row>
    <row r="804" spans="1:3" x14ac:dyDescent="0.25">
      <c r="A804" t="s">
        <v>809</v>
      </c>
      <c r="B804">
        <v>7.15</v>
      </c>
      <c r="C804">
        <v>6.82</v>
      </c>
    </row>
    <row r="805" spans="1:3" x14ac:dyDescent="0.25">
      <c r="A805" t="s">
        <v>810</v>
      </c>
      <c r="B805">
        <v>8.8000000000000007</v>
      </c>
      <c r="C805">
        <v>8.69</v>
      </c>
    </row>
    <row r="806" spans="1:3" x14ac:dyDescent="0.25">
      <c r="A806" t="s">
        <v>811</v>
      </c>
      <c r="B806">
        <v>8.69</v>
      </c>
      <c r="C806">
        <v>8.69</v>
      </c>
    </row>
    <row r="807" spans="1:3" x14ac:dyDescent="0.25">
      <c r="A807" t="s">
        <v>812</v>
      </c>
      <c r="B807">
        <v>8.58</v>
      </c>
      <c r="C807">
        <v>8.25</v>
      </c>
    </row>
    <row r="808" spans="1:3" x14ac:dyDescent="0.25">
      <c r="A808" t="s">
        <v>813</v>
      </c>
      <c r="B808">
        <v>8.36</v>
      </c>
      <c r="C808">
        <v>7.04</v>
      </c>
    </row>
    <row r="809" spans="1:3" x14ac:dyDescent="0.25">
      <c r="A809" t="s">
        <v>814</v>
      </c>
      <c r="B809">
        <v>7.59</v>
      </c>
      <c r="C809">
        <v>6.49</v>
      </c>
    </row>
    <row r="810" spans="1:3" x14ac:dyDescent="0.25">
      <c r="A810" t="s">
        <v>815</v>
      </c>
      <c r="B810">
        <v>8.91</v>
      </c>
      <c r="C810">
        <v>8.14</v>
      </c>
    </row>
    <row r="811" spans="1:3" x14ac:dyDescent="0.25">
      <c r="A811" t="s">
        <v>816</v>
      </c>
      <c r="B811">
        <v>7.92</v>
      </c>
      <c r="C811">
        <v>7.48</v>
      </c>
    </row>
    <row r="812" spans="1:3" x14ac:dyDescent="0.25">
      <c r="A812" t="s">
        <v>817</v>
      </c>
      <c r="B812">
        <v>8.0299999999999994</v>
      </c>
      <c r="C812">
        <v>7.81</v>
      </c>
    </row>
    <row r="813" spans="1:3" x14ac:dyDescent="0.25">
      <c r="A813" t="s">
        <v>818</v>
      </c>
      <c r="B813">
        <v>7.48</v>
      </c>
      <c r="C813">
        <v>6.38</v>
      </c>
    </row>
    <row r="814" spans="1:3" x14ac:dyDescent="0.25">
      <c r="A814" t="s">
        <v>823</v>
      </c>
      <c r="B814">
        <v>7.92</v>
      </c>
      <c r="C814">
        <v>6.93</v>
      </c>
    </row>
    <row r="815" spans="1:3" x14ac:dyDescent="0.25">
      <c r="A815" t="s">
        <v>824</v>
      </c>
      <c r="B815">
        <v>6.82</v>
      </c>
      <c r="C815">
        <v>7.15</v>
      </c>
    </row>
    <row r="816" spans="1:3" x14ac:dyDescent="0.25">
      <c r="A816" t="s">
        <v>826</v>
      </c>
      <c r="B816">
        <v>8.0299999999999994</v>
      </c>
      <c r="C816">
        <v>7.81</v>
      </c>
    </row>
    <row r="817" spans="1:3" x14ac:dyDescent="0.25">
      <c r="A817" t="s">
        <v>827</v>
      </c>
      <c r="B817">
        <v>8.58</v>
      </c>
      <c r="C817">
        <v>8.58</v>
      </c>
    </row>
    <row r="818" spans="1:3" x14ac:dyDescent="0.25">
      <c r="A818" t="s">
        <v>828</v>
      </c>
      <c r="B818">
        <v>7.59</v>
      </c>
      <c r="C818">
        <v>6.27</v>
      </c>
    </row>
    <row r="819" spans="1:3" x14ac:dyDescent="0.25">
      <c r="A819" t="s">
        <v>829</v>
      </c>
      <c r="B819">
        <v>8.14</v>
      </c>
      <c r="C819">
        <v>8.91</v>
      </c>
    </row>
    <row r="820" spans="1:3" x14ac:dyDescent="0.25">
      <c r="A820" t="s">
        <v>830</v>
      </c>
      <c r="B820">
        <v>5.72</v>
      </c>
      <c r="C820">
        <v>6.71</v>
      </c>
    </row>
    <row r="821" spans="1:3" x14ac:dyDescent="0.25">
      <c r="A821" t="s">
        <v>832</v>
      </c>
      <c r="B821">
        <v>5.61</v>
      </c>
      <c r="C821">
        <v>6.27</v>
      </c>
    </row>
    <row r="822" spans="1:3" x14ac:dyDescent="0.25">
      <c r="A822" t="s">
        <v>834</v>
      </c>
      <c r="B822">
        <v>5.94</v>
      </c>
      <c r="C822">
        <v>7.04</v>
      </c>
    </row>
    <row r="823" spans="1:3" x14ac:dyDescent="0.25">
      <c r="A823" t="s">
        <v>843</v>
      </c>
      <c r="B823">
        <v>7.59</v>
      </c>
      <c r="C823">
        <v>7.7</v>
      </c>
    </row>
    <row r="824" spans="1:3" x14ac:dyDescent="0.25">
      <c r="A824" t="s">
        <v>844</v>
      </c>
      <c r="B824">
        <v>9.02</v>
      </c>
      <c r="C824">
        <v>8.4700000000000006</v>
      </c>
    </row>
    <row r="825" spans="1:3" x14ac:dyDescent="0.25">
      <c r="A825" t="s">
        <v>846</v>
      </c>
      <c r="B825">
        <v>7.7</v>
      </c>
      <c r="C825">
        <v>7.7</v>
      </c>
    </row>
    <row r="826" spans="1:3" x14ac:dyDescent="0.25">
      <c r="A826" t="s">
        <v>848</v>
      </c>
      <c r="B826">
        <v>7.81</v>
      </c>
      <c r="C826">
        <v>7.81</v>
      </c>
    </row>
    <row r="827" spans="1:3" x14ac:dyDescent="0.25">
      <c r="A827" t="s">
        <v>854</v>
      </c>
      <c r="B827">
        <v>7.81</v>
      </c>
      <c r="C827">
        <v>7.7</v>
      </c>
    </row>
    <row r="828" spans="1:3" x14ac:dyDescent="0.25">
      <c r="A828" t="s">
        <v>855</v>
      </c>
      <c r="B828">
        <v>7.48</v>
      </c>
      <c r="C828">
        <v>6.6</v>
      </c>
    </row>
    <row r="829" spans="1:3" x14ac:dyDescent="0.25">
      <c r="A829" t="s">
        <v>859</v>
      </c>
      <c r="B829">
        <v>7.81</v>
      </c>
      <c r="C829">
        <v>8.25</v>
      </c>
    </row>
    <row r="830" spans="1:3" x14ac:dyDescent="0.25">
      <c r="A830" t="s">
        <v>860</v>
      </c>
      <c r="B830">
        <v>7.37</v>
      </c>
      <c r="C830">
        <v>8.25</v>
      </c>
    </row>
    <row r="831" spans="1:3" x14ac:dyDescent="0.25">
      <c r="A831" t="s">
        <v>862</v>
      </c>
      <c r="B831">
        <v>6.38</v>
      </c>
      <c r="C831">
        <v>6.71</v>
      </c>
    </row>
    <row r="832" spans="1:3" x14ac:dyDescent="0.25">
      <c r="A832" t="s">
        <v>864</v>
      </c>
      <c r="B832">
        <v>7.04</v>
      </c>
      <c r="C832">
        <v>7.7</v>
      </c>
    </row>
    <row r="833" spans="1:3" x14ac:dyDescent="0.25">
      <c r="A833" t="s">
        <v>866</v>
      </c>
      <c r="B833">
        <v>6.49</v>
      </c>
      <c r="C833">
        <v>6.93</v>
      </c>
    </row>
    <row r="834" spans="1:3" x14ac:dyDescent="0.25">
      <c r="A834" t="s">
        <v>875</v>
      </c>
      <c r="B834">
        <v>8.4700000000000006</v>
      </c>
      <c r="C834">
        <v>7.92</v>
      </c>
    </row>
    <row r="835" spans="1:3" x14ac:dyDescent="0.25">
      <c r="A835" t="s">
        <v>878</v>
      </c>
      <c r="B835">
        <v>8.8000000000000007</v>
      </c>
      <c r="C835">
        <v>8.14</v>
      </c>
    </row>
    <row r="836" spans="1:3" x14ac:dyDescent="0.25">
      <c r="A836" t="s">
        <v>880</v>
      </c>
      <c r="B836">
        <v>8.36</v>
      </c>
      <c r="C836">
        <v>7.7</v>
      </c>
    </row>
    <row r="837" spans="1:3" x14ac:dyDescent="0.25">
      <c r="A837" t="s">
        <v>881</v>
      </c>
      <c r="B837">
        <v>8.36</v>
      </c>
      <c r="C837">
        <v>8.58</v>
      </c>
    </row>
    <row r="838" spans="1:3" x14ac:dyDescent="0.25">
      <c r="A838" t="s">
        <v>882</v>
      </c>
      <c r="B838">
        <v>6.6</v>
      </c>
      <c r="C838">
        <v>9.1300000000000008</v>
      </c>
    </row>
    <row r="839" spans="1:3" x14ac:dyDescent="0.25">
      <c r="A839" t="s">
        <v>885</v>
      </c>
      <c r="B839">
        <v>8.36</v>
      </c>
      <c r="C839">
        <v>7.37</v>
      </c>
    </row>
    <row r="840" spans="1:3" x14ac:dyDescent="0.25">
      <c r="A840" t="s">
        <v>886</v>
      </c>
      <c r="B840">
        <v>7.81</v>
      </c>
      <c r="C840">
        <v>7.04</v>
      </c>
    </row>
    <row r="841" spans="1:3" x14ac:dyDescent="0.25">
      <c r="A841" t="s">
        <v>887</v>
      </c>
      <c r="B841">
        <v>8.36</v>
      </c>
      <c r="C841">
        <v>8.58</v>
      </c>
    </row>
    <row r="842" spans="1:3" x14ac:dyDescent="0.25">
      <c r="A842" t="s">
        <v>888</v>
      </c>
      <c r="B842">
        <v>8.14</v>
      </c>
      <c r="C842">
        <v>7.81</v>
      </c>
    </row>
    <row r="843" spans="1:3" x14ac:dyDescent="0.25">
      <c r="A843" t="s">
        <v>889</v>
      </c>
      <c r="B843">
        <v>7.7</v>
      </c>
      <c r="C843">
        <v>17.16</v>
      </c>
    </row>
    <row r="844" spans="1:3" x14ac:dyDescent="0.25">
      <c r="A844" t="s">
        <v>890</v>
      </c>
      <c r="B844">
        <v>7.7</v>
      </c>
      <c r="C844">
        <v>7.7</v>
      </c>
    </row>
    <row r="845" spans="1:3" x14ac:dyDescent="0.25">
      <c r="A845" t="s">
        <v>891</v>
      </c>
      <c r="B845">
        <v>8.58</v>
      </c>
      <c r="C845">
        <v>8.25</v>
      </c>
    </row>
    <row r="846" spans="1:3" x14ac:dyDescent="0.25">
      <c r="A846" t="s">
        <v>892</v>
      </c>
      <c r="B846">
        <v>8.25</v>
      </c>
      <c r="C846">
        <v>7.37</v>
      </c>
    </row>
    <row r="847" spans="1:3" x14ac:dyDescent="0.25">
      <c r="A847" t="s">
        <v>894</v>
      </c>
      <c r="B847">
        <v>8.0299999999999994</v>
      </c>
      <c r="C847">
        <v>7.26</v>
      </c>
    </row>
    <row r="848" spans="1:3" x14ac:dyDescent="0.25">
      <c r="A848" t="s">
        <v>895</v>
      </c>
      <c r="B848">
        <v>7.92</v>
      </c>
      <c r="C848">
        <v>7.81</v>
      </c>
    </row>
    <row r="849" spans="1:3" x14ac:dyDescent="0.25">
      <c r="A849" t="s">
        <v>897</v>
      </c>
      <c r="B849">
        <v>9.35</v>
      </c>
      <c r="C849">
        <v>7.15</v>
      </c>
    </row>
    <row r="850" spans="1:3" x14ac:dyDescent="0.25">
      <c r="A850" t="s">
        <v>903</v>
      </c>
      <c r="B850">
        <v>7.15</v>
      </c>
      <c r="C850">
        <v>7.26</v>
      </c>
    </row>
    <row r="851" spans="1:3" x14ac:dyDescent="0.25">
      <c r="A851" t="s">
        <v>904</v>
      </c>
      <c r="B851">
        <v>6.27</v>
      </c>
      <c r="C851">
        <v>7.04</v>
      </c>
    </row>
    <row r="852" spans="1:3" x14ac:dyDescent="0.25">
      <c r="A852" t="s">
        <v>905</v>
      </c>
      <c r="B852">
        <v>7.81</v>
      </c>
      <c r="C852">
        <v>7.26</v>
      </c>
    </row>
    <row r="853" spans="1:3" x14ac:dyDescent="0.25">
      <c r="A853" t="s">
        <v>907</v>
      </c>
      <c r="B853">
        <v>8.0299999999999994</v>
      </c>
      <c r="C853">
        <v>7.59</v>
      </c>
    </row>
    <row r="854" spans="1:3" x14ac:dyDescent="0.25">
      <c r="A854" t="s">
        <v>911</v>
      </c>
      <c r="B854">
        <v>6.49</v>
      </c>
      <c r="C854">
        <v>6.27</v>
      </c>
    </row>
    <row r="855" spans="1:3" x14ac:dyDescent="0.25">
      <c r="A855" t="s">
        <v>922</v>
      </c>
      <c r="B855">
        <v>7.48</v>
      </c>
      <c r="C855">
        <v>6.38</v>
      </c>
    </row>
    <row r="856" spans="1:3" x14ac:dyDescent="0.25">
      <c r="A856" t="s">
        <v>923</v>
      </c>
      <c r="B856">
        <v>6.82</v>
      </c>
      <c r="C856">
        <v>7.04</v>
      </c>
    </row>
    <row r="857" spans="1:3" x14ac:dyDescent="0.25">
      <c r="A857" t="s">
        <v>925</v>
      </c>
      <c r="B857">
        <v>7.7</v>
      </c>
      <c r="C857">
        <v>7.15</v>
      </c>
    </row>
    <row r="858" spans="1:3" x14ac:dyDescent="0.25">
      <c r="A858" t="s">
        <v>927</v>
      </c>
      <c r="B858">
        <v>6.27</v>
      </c>
      <c r="C858">
        <v>6.27</v>
      </c>
    </row>
    <row r="859" spans="1:3" x14ac:dyDescent="0.25">
      <c r="A859" t="s">
        <v>928</v>
      </c>
      <c r="B859">
        <v>6.38</v>
      </c>
      <c r="C859">
        <v>7.48</v>
      </c>
    </row>
    <row r="860" spans="1:3" x14ac:dyDescent="0.25">
      <c r="A860" t="s">
        <v>929</v>
      </c>
      <c r="B860">
        <v>7.7</v>
      </c>
      <c r="C860">
        <v>8.14</v>
      </c>
    </row>
    <row r="861" spans="1:3" x14ac:dyDescent="0.25">
      <c r="A861" t="s">
        <v>934</v>
      </c>
      <c r="B861">
        <v>6.16</v>
      </c>
      <c r="C861">
        <v>5.83</v>
      </c>
    </row>
    <row r="862" spans="1:3" x14ac:dyDescent="0.25">
      <c r="A862" t="s">
        <v>937</v>
      </c>
      <c r="B862">
        <v>8.14</v>
      </c>
      <c r="C862">
        <v>6.05</v>
      </c>
    </row>
    <row r="863" spans="1:3" x14ac:dyDescent="0.25">
      <c r="A863" t="s">
        <v>938</v>
      </c>
      <c r="B863">
        <v>7.26</v>
      </c>
      <c r="C863">
        <v>6.82</v>
      </c>
    </row>
    <row r="864" spans="1:3" x14ac:dyDescent="0.25">
      <c r="A864" t="s">
        <v>940</v>
      </c>
      <c r="B864">
        <v>6.6</v>
      </c>
      <c r="C864">
        <v>6.05</v>
      </c>
    </row>
    <row r="865" spans="1:3" x14ac:dyDescent="0.25">
      <c r="A865" t="s">
        <v>941</v>
      </c>
      <c r="B865">
        <v>6.71</v>
      </c>
      <c r="C865">
        <v>4.62</v>
      </c>
    </row>
    <row r="866" spans="1:3" x14ac:dyDescent="0.25">
      <c r="A866" t="s">
        <v>942</v>
      </c>
      <c r="B866">
        <v>6.05</v>
      </c>
      <c r="C866">
        <v>6.82</v>
      </c>
    </row>
    <row r="867" spans="1:3" x14ac:dyDescent="0.25">
      <c r="A867" t="s">
        <v>944</v>
      </c>
      <c r="B867">
        <v>6.93</v>
      </c>
      <c r="C867">
        <v>7.15</v>
      </c>
    </row>
    <row r="868" spans="1:3" x14ac:dyDescent="0.25">
      <c r="A868" t="s">
        <v>945</v>
      </c>
      <c r="B868">
        <v>7.26</v>
      </c>
      <c r="C868">
        <v>6.93</v>
      </c>
    </row>
    <row r="869" spans="1:3" x14ac:dyDescent="0.25">
      <c r="A869" t="s">
        <v>950</v>
      </c>
      <c r="B869">
        <v>7.26</v>
      </c>
      <c r="C869">
        <v>7.59</v>
      </c>
    </row>
    <row r="870" spans="1:3" x14ac:dyDescent="0.25">
      <c r="A870" t="s">
        <v>952</v>
      </c>
      <c r="B870">
        <v>6.82</v>
      </c>
      <c r="C870">
        <v>7.04</v>
      </c>
    </row>
    <row r="871" spans="1:3" x14ac:dyDescent="0.25">
      <c r="A871" t="s">
        <v>953</v>
      </c>
      <c r="B871">
        <v>8.14</v>
      </c>
      <c r="C871">
        <v>7.59</v>
      </c>
    </row>
    <row r="872" spans="1:3" x14ac:dyDescent="0.25">
      <c r="A872" t="s">
        <v>954</v>
      </c>
      <c r="B872">
        <v>7.48</v>
      </c>
      <c r="C872">
        <v>7.59</v>
      </c>
    </row>
    <row r="873" spans="1:3" x14ac:dyDescent="0.25">
      <c r="A873" t="s">
        <v>961</v>
      </c>
      <c r="B873">
        <v>7.26</v>
      </c>
      <c r="C873">
        <v>4.7300000000000004</v>
      </c>
    </row>
    <row r="874" spans="1:3" x14ac:dyDescent="0.25">
      <c r="A874" t="s">
        <v>964</v>
      </c>
      <c r="B874">
        <v>7.48</v>
      </c>
      <c r="C874">
        <v>7.48</v>
      </c>
    </row>
    <row r="875" spans="1:3" x14ac:dyDescent="0.25">
      <c r="A875" t="s">
        <v>965</v>
      </c>
      <c r="B875">
        <v>8.0299999999999994</v>
      </c>
      <c r="C875">
        <v>7.26</v>
      </c>
    </row>
    <row r="876" spans="1:3" x14ac:dyDescent="0.25">
      <c r="A876" t="s">
        <v>968</v>
      </c>
      <c r="B876">
        <v>7.26</v>
      </c>
      <c r="C876">
        <v>6.71</v>
      </c>
    </row>
    <row r="877" spans="1:3" x14ac:dyDescent="0.25">
      <c r="A877" t="s">
        <v>969</v>
      </c>
      <c r="B877">
        <v>6.38</v>
      </c>
      <c r="C877">
        <v>6.38</v>
      </c>
    </row>
    <row r="878" spans="1:3" x14ac:dyDescent="0.25">
      <c r="A878" t="s">
        <v>972</v>
      </c>
      <c r="B878">
        <v>6.49</v>
      </c>
      <c r="C878">
        <v>7.04</v>
      </c>
    </row>
    <row r="879" spans="1:3" x14ac:dyDescent="0.25">
      <c r="A879" t="s">
        <v>973</v>
      </c>
      <c r="B879">
        <v>7.59</v>
      </c>
      <c r="C879">
        <v>7.81</v>
      </c>
    </row>
    <row r="880" spans="1:3" x14ac:dyDescent="0.25">
      <c r="A880" t="s">
        <v>974</v>
      </c>
      <c r="B880">
        <v>6.82</v>
      </c>
      <c r="C880">
        <v>6.6</v>
      </c>
    </row>
    <row r="881" spans="1:3" x14ac:dyDescent="0.25">
      <c r="A881" t="s">
        <v>975</v>
      </c>
      <c r="B881">
        <v>7.04</v>
      </c>
      <c r="C881">
        <v>6.6</v>
      </c>
    </row>
    <row r="882" spans="1:3" x14ac:dyDescent="0.25">
      <c r="A882" t="s">
        <v>976</v>
      </c>
      <c r="B882">
        <v>6.16</v>
      </c>
      <c r="C882">
        <v>5.83</v>
      </c>
    </row>
    <row r="883" spans="1:3" x14ac:dyDescent="0.25">
      <c r="A883" t="s">
        <v>980</v>
      </c>
      <c r="B883">
        <v>10.23</v>
      </c>
      <c r="C883">
        <v>9.68</v>
      </c>
    </row>
    <row r="884" spans="1:3" x14ac:dyDescent="0.25">
      <c r="A884" t="s">
        <v>981</v>
      </c>
      <c r="B884">
        <v>8.0299999999999994</v>
      </c>
      <c r="C884">
        <v>7.59</v>
      </c>
    </row>
    <row r="885" spans="1:3" x14ac:dyDescent="0.25">
      <c r="A885" t="s">
        <v>982</v>
      </c>
      <c r="B885">
        <v>8.91</v>
      </c>
      <c r="C885">
        <v>7.81</v>
      </c>
    </row>
    <row r="886" spans="1:3" x14ac:dyDescent="0.25">
      <c r="A886" t="s">
        <v>983</v>
      </c>
      <c r="B886">
        <v>8.8000000000000007</v>
      </c>
      <c r="C886">
        <v>8.69</v>
      </c>
    </row>
    <row r="887" spans="1:3" x14ac:dyDescent="0.25">
      <c r="A887" t="s">
        <v>984</v>
      </c>
      <c r="B887">
        <v>7.7</v>
      </c>
      <c r="C887">
        <v>7.48</v>
      </c>
    </row>
    <row r="888" spans="1:3" x14ac:dyDescent="0.25">
      <c r="A888" t="s">
        <v>985</v>
      </c>
      <c r="B888">
        <v>9.02</v>
      </c>
      <c r="C888">
        <v>8.69</v>
      </c>
    </row>
    <row r="889" spans="1:3" x14ac:dyDescent="0.25">
      <c r="A889" t="s">
        <v>988</v>
      </c>
      <c r="B889">
        <v>8.25</v>
      </c>
      <c r="C889">
        <v>8.14</v>
      </c>
    </row>
    <row r="890" spans="1:3" x14ac:dyDescent="0.25">
      <c r="A890" t="s">
        <v>989</v>
      </c>
      <c r="B890">
        <v>9.57</v>
      </c>
      <c r="C890">
        <v>9.1300000000000008</v>
      </c>
    </row>
    <row r="891" spans="1:3" x14ac:dyDescent="0.25">
      <c r="A891" t="s">
        <v>990</v>
      </c>
      <c r="B891">
        <v>8.14</v>
      </c>
      <c r="C891">
        <v>8.91</v>
      </c>
    </row>
    <row r="892" spans="1:3" x14ac:dyDescent="0.25">
      <c r="A892" t="s">
        <v>991</v>
      </c>
      <c r="B892">
        <v>8.0299999999999994</v>
      </c>
      <c r="C892">
        <v>7.04</v>
      </c>
    </row>
    <row r="893" spans="1:3" x14ac:dyDescent="0.25">
      <c r="A893" t="s">
        <v>992</v>
      </c>
      <c r="B893">
        <v>8.69</v>
      </c>
      <c r="C893">
        <v>7.7</v>
      </c>
    </row>
    <row r="894" spans="1:3" x14ac:dyDescent="0.25">
      <c r="A894" t="s">
        <v>993</v>
      </c>
      <c r="B894">
        <v>8.4700000000000006</v>
      </c>
      <c r="C894">
        <v>7.7</v>
      </c>
    </row>
    <row r="895" spans="1:3" x14ac:dyDescent="0.25">
      <c r="A895" t="s">
        <v>996</v>
      </c>
      <c r="B895">
        <v>7.81</v>
      </c>
      <c r="C895">
        <v>7.81</v>
      </c>
    </row>
    <row r="896" spans="1:3" x14ac:dyDescent="0.25">
      <c r="A896" t="s">
        <v>997</v>
      </c>
      <c r="B896">
        <v>11.11</v>
      </c>
      <c r="C896">
        <v>9.9</v>
      </c>
    </row>
    <row r="897" spans="1:3" x14ac:dyDescent="0.25">
      <c r="A897" t="s">
        <v>1000</v>
      </c>
      <c r="B897">
        <v>8.91</v>
      </c>
      <c r="C897">
        <v>8.14</v>
      </c>
    </row>
    <row r="898" spans="1:3" x14ac:dyDescent="0.25">
      <c r="A898" t="s">
        <v>1001</v>
      </c>
      <c r="B898">
        <v>8.0299999999999994</v>
      </c>
      <c r="C898">
        <v>7.92</v>
      </c>
    </row>
    <row r="899" spans="1:3" x14ac:dyDescent="0.25">
      <c r="A899" t="s">
        <v>1002</v>
      </c>
      <c r="B899">
        <v>8.58</v>
      </c>
      <c r="C899">
        <v>8.0299999999999994</v>
      </c>
    </row>
    <row r="900" spans="1:3" x14ac:dyDescent="0.25">
      <c r="A900" t="s">
        <v>1006</v>
      </c>
      <c r="B900">
        <v>7.48</v>
      </c>
      <c r="C900">
        <v>7.04</v>
      </c>
    </row>
    <row r="901" spans="1:3" x14ac:dyDescent="0.25">
      <c r="A901" t="s">
        <v>1007</v>
      </c>
      <c r="B901">
        <v>8.36</v>
      </c>
      <c r="C901">
        <v>8.14</v>
      </c>
    </row>
    <row r="902" spans="1:3" x14ac:dyDescent="0.25">
      <c r="A902" t="s">
        <v>1010</v>
      </c>
      <c r="B902">
        <v>7.92</v>
      </c>
      <c r="C902">
        <v>6.16</v>
      </c>
    </row>
    <row r="903" spans="1:3" x14ac:dyDescent="0.25">
      <c r="A903" t="s">
        <v>1018</v>
      </c>
      <c r="B903">
        <v>7.37</v>
      </c>
      <c r="C903">
        <v>6.6</v>
      </c>
    </row>
    <row r="904" spans="1:3" x14ac:dyDescent="0.25">
      <c r="A904" t="s">
        <v>1020</v>
      </c>
      <c r="B904">
        <v>8.69</v>
      </c>
      <c r="C904">
        <v>7.81</v>
      </c>
    </row>
    <row r="905" spans="1:3" x14ac:dyDescent="0.25">
      <c r="A905" t="s">
        <v>1021</v>
      </c>
      <c r="B905">
        <v>7.92</v>
      </c>
      <c r="C905">
        <v>8.0299999999999994</v>
      </c>
    </row>
    <row r="906" spans="1:3" x14ac:dyDescent="0.25">
      <c r="A906" t="s">
        <v>1022</v>
      </c>
      <c r="B906">
        <v>8.8000000000000007</v>
      </c>
      <c r="C906">
        <v>7.92</v>
      </c>
    </row>
    <row r="907" spans="1:3" x14ac:dyDescent="0.25">
      <c r="A907" t="s">
        <v>1023</v>
      </c>
      <c r="B907">
        <v>8.8000000000000007</v>
      </c>
      <c r="C907">
        <v>7.15</v>
      </c>
    </row>
    <row r="908" spans="1:3" x14ac:dyDescent="0.25">
      <c r="A908" t="s">
        <v>1028</v>
      </c>
      <c r="B908">
        <v>9.02</v>
      </c>
      <c r="C908">
        <v>8.58</v>
      </c>
    </row>
    <row r="909" spans="1:3" x14ac:dyDescent="0.25">
      <c r="A909" t="s">
        <v>1029</v>
      </c>
      <c r="B909">
        <v>9.7899999999999991</v>
      </c>
      <c r="C909">
        <v>9.02</v>
      </c>
    </row>
    <row r="910" spans="1:3" x14ac:dyDescent="0.25">
      <c r="A910" t="s">
        <v>1030</v>
      </c>
      <c r="B910">
        <v>7.26</v>
      </c>
      <c r="C910">
        <v>5.72</v>
      </c>
    </row>
    <row r="911" spans="1:3" x14ac:dyDescent="0.25">
      <c r="A911" t="s">
        <v>1031</v>
      </c>
      <c r="B911">
        <v>10.01</v>
      </c>
      <c r="C911">
        <v>8.91</v>
      </c>
    </row>
    <row r="912" spans="1:3" x14ac:dyDescent="0.25">
      <c r="A912" t="s">
        <v>1032</v>
      </c>
      <c r="B912">
        <v>8.0299999999999994</v>
      </c>
      <c r="C912">
        <v>7.81</v>
      </c>
    </row>
    <row r="913" spans="1:3" x14ac:dyDescent="0.25">
      <c r="A913" t="s">
        <v>1034</v>
      </c>
      <c r="B913">
        <v>7.48</v>
      </c>
      <c r="C913">
        <v>7.48</v>
      </c>
    </row>
    <row r="914" spans="1:3" x14ac:dyDescent="0.25">
      <c r="A914" t="s">
        <v>1035</v>
      </c>
      <c r="B914">
        <v>8.69</v>
      </c>
      <c r="C914">
        <v>8.58</v>
      </c>
    </row>
    <row r="915" spans="1:3" x14ac:dyDescent="0.25">
      <c r="A915" t="s">
        <v>1036</v>
      </c>
      <c r="B915">
        <v>8.25</v>
      </c>
      <c r="C915">
        <v>8.36</v>
      </c>
    </row>
    <row r="916" spans="1:3" x14ac:dyDescent="0.25">
      <c r="A916" t="s">
        <v>1038</v>
      </c>
      <c r="B916">
        <v>9.24</v>
      </c>
      <c r="C916">
        <v>8.8000000000000007</v>
      </c>
    </row>
    <row r="917" spans="1:3" x14ac:dyDescent="0.25">
      <c r="A917" t="s">
        <v>1039</v>
      </c>
      <c r="B917">
        <v>8.4700000000000006</v>
      </c>
      <c r="C917">
        <v>7.7</v>
      </c>
    </row>
    <row r="918" spans="1:3" x14ac:dyDescent="0.25">
      <c r="A918" t="s">
        <v>1040</v>
      </c>
      <c r="B918">
        <v>7.37</v>
      </c>
      <c r="C918">
        <v>7.37</v>
      </c>
    </row>
    <row r="919" spans="1:3" x14ac:dyDescent="0.25">
      <c r="A919" t="s">
        <v>1041</v>
      </c>
      <c r="B919">
        <v>8.58</v>
      </c>
      <c r="C919">
        <v>8.69</v>
      </c>
    </row>
    <row r="920" spans="1:3" x14ac:dyDescent="0.25">
      <c r="A920" t="s">
        <v>1042</v>
      </c>
      <c r="B920">
        <v>8.0299999999999994</v>
      </c>
      <c r="C920">
        <v>8.58</v>
      </c>
    </row>
    <row r="921" spans="1:3" x14ac:dyDescent="0.25">
      <c r="A921" t="s">
        <v>1043</v>
      </c>
      <c r="B921">
        <v>7.15</v>
      </c>
      <c r="C921">
        <v>8.8000000000000007</v>
      </c>
    </row>
    <row r="922" spans="1:3" x14ac:dyDescent="0.25">
      <c r="A922" t="s">
        <v>1046</v>
      </c>
      <c r="B922">
        <v>7.04</v>
      </c>
      <c r="C922">
        <v>7.7</v>
      </c>
    </row>
    <row r="923" spans="1:3" x14ac:dyDescent="0.25">
      <c r="A923" t="s">
        <v>1048</v>
      </c>
      <c r="B923">
        <v>9.02</v>
      </c>
      <c r="C923">
        <v>8.14</v>
      </c>
    </row>
    <row r="924" spans="1:3" x14ac:dyDescent="0.25">
      <c r="A924" t="s">
        <v>1050</v>
      </c>
      <c r="B924">
        <v>8.4700000000000006</v>
      </c>
      <c r="C924">
        <v>8.8000000000000007</v>
      </c>
    </row>
    <row r="925" spans="1:3" x14ac:dyDescent="0.25">
      <c r="A925" t="s">
        <v>1051</v>
      </c>
      <c r="B925">
        <v>9.57</v>
      </c>
      <c r="C925">
        <v>9.4600000000000009</v>
      </c>
    </row>
    <row r="926" spans="1:3" x14ac:dyDescent="0.25">
      <c r="A926" t="s">
        <v>1052</v>
      </c>
      <c r="B926">
        <v>5.83</v>
      </c>
      <c r="C926">
        <v>7.04</v>
      </c>
    </row>
    <row r="927" spans="1:3" x14ac:dyDescent="0.25">
      <c r="A927" t="s">
        <v>1054</v>
      </c>
      <c r="B927">
        <v>7.92</v>
      </c>
      <c r="C927">
        <v>7.48</v>
      </c>
    </row>
    <row r="928" spans="1:3" x14ac:dyDescent="0.25">
      <c r="A928" t="s">
        <v>1056</v>
      </c>
      <c r="B928">
        <v>7.15</v>
      </c>
      <c r="C928">
        <v>4.95</v>
      </c>
    </row>
    <row r="929" spans="1:3" x14ac:dyDescent="0.25">
      <c r="A929" t="s">
        <v>1057</v>
      </c>
      <c r="B929">
        <v>8.4700000000000006</v>
      </c>
      <c r="C929">
        <v>8.91</v>
      </c>
    </row>
    <row r="930" spans="1:3" x14ac:dyDescent="0.25">
      <c r="A930" t="s">
        <v>1060</v>
      </c>
      <c r="B930">
        <v>9.1300000000000008</v>
      </c>
      <c r="C930">
        <v>8.36</v>
      </c>
    </row>
    <row r="931" spans="1:3" x14ac:dyDescent="0.25">
      <c r="A931" t="s">
        <v>1061</v>
      </c>
      <c r="B931">
        <v>10.01</v>
      </c>
      <c r="C931">
        <v>8.91</v>
      </c>
    </row>
    <row r="932" spans="1:3" x14ac:dyDescent="0.25">
      <c r="A932" t="s">
        <v>1062</v>
      </c>
      <c r="B932">
        <v>9.68</v>
      </c>
      <c r="C932">
        <v>9.02</v>
      </c>
    </row>
    <row r="933" spans="1:3" x14ac:dyDescent="0.25">
      <c r="A933" t="s">
        <v>1063</v>
      </c>
      <c r="B933">
        <v>9.68</v>
      </c>
      <c r="C933">
        <v>9.68</v>
      </c>
    </row>
    <row r="934" spans="1:3" x14ac:dyDescent="0.25">
      <c r="A934" t="s">
        <v>1064</v>
      </c>
      <c r="B934">
        <v>8.0299999999999994</v>
      </c>
      <c r="C934">
        <v>8.69</v>
      </c>
    </row>
    <row r="935" spans="1:3" x14ac:dyDescent="0.25">
      <c r="A935" t="s">
        <v>1066</v>
      </c>
      <c r="B935">
        <v>7.26</v>
      </c>
      <c r="C935">
        <v>6.93</v>
      </c>
    </row>
    <row r="936" spans="1:3" x14ac:dyDescent="0.25">
      <c r="A936" t="s">
        <v>1068</v>
      </c>
      <c r="B936">
        <v>8.91</v>
      </c>
      <c r="C936">
        <v>8.69</v>
      </c>
    </row>
    <row r="937" spans="1:3" x14ac:dyDescent="0.25">
      <c r="A937" t="s">
        <v>1069</v>
      </c>
      <c r="B937">
        <v>10.119999999999999</v>
      </c>
      <c r="C937">
        <v>10.23</v>
      </c>
    </row>
    <row r="938" spans="1:3" x14ac:dyDescent="0.25">
      <c r="A938" t="s">
        <v>1070</v>
      </c>
      <c r="B938">
        <v>8.14</v>
      </c>
      <c r="C938">
        <v>8.14</v>
      </c>
    </row>
    <row r="939" spans="1:3" x14ac:dyDescent="0.25">
      <c r="A939" t="s">
        <v>1071</v>
      </c>
      <c r="B939">
        <v>8.69</v>
      </c>
      <c r="C939">
        <v>8.69</v>
      </c>
    </row>
    <row r="940" spans="1:3" x14ac:dyDescent="0.25">
      <c r="A940" t="s">
        <v>1072</v>
      </c>
      <c r="B940">
        <v>8.36</v>
      </c>
      <c r="C940">
        <v>9.1300000000000008</v>
      </c>
    </row>
    <row r="941" spans="1:3" x14ac:dyDescent="0.25">
      <c r="A941" t="s">
        <v>1077</v>
      </c>
      <c r="B941">
        <v>9.35</v>
      </c>
      <c r="C941">
        <v>9.35</v>
      </c>
    </row>
    <row r="942" spans="1:3" x14ac:dyDescent="0.25">
      <c r="A942" t="s">
        <v>1078</v>
      </c>
      <c r="B942">
        <v>7.04</v>
      </c>
      <c r="C942">
        <v>8.14</v>
      </c>
    </row>
    <row r="943" spans="1:3" x14ac:dyDescent="0.25">
      <c r="A943" t="s">
        <v>1079</v>
      </c>
      <c r="B943">
        <v>9.02</v>
      </c>
      <c r="C943">
        <v>7.92</v>
      </c>
    </row>
    <row r="944" spans="1:3" x14ac:dyDescent="0.25">
      <c r="A944" t="s">
        <v>1080</v>
      </c>
      <c r="B944">
        <v>8.25</v>
      </c>
      <c r="C944">
        <v>8.14</v>
      </c>
    </row>
    <row r="945" spans="1:3" x14ac:dyDescent="0.25">
      <c r="A945" t="s">
        <v>1081</v>
      </c>
      <c r="B945">
        <v>9.24</v>
      </c>
      <c r="C945">
        <v>9.68</v>
      </c>
    </row>
    <row r="946" spans="1:3" x14ac:dyDescent="0.25">
      <c r="A946" t="s">
        <v>1082</v>
      </c>
      <c r="B946">
        <v>9.02</v>
      </c>
      <c r="C946">
        <v>8.91</v>
      </c>
    </row>
    <row r="947" spans="1:3" x14ac:dyDescent="0.25">
      <c r="A947" t="s">
        <v>1083</v>
      </c>
      <c r="B947">
        <v>8.91</v>
      </c>
      <c r="C947">
        <v>10.34</v>
      </c>
    </row>
    <row r="948" spans="1:3" x14ac:dyDescent="0.25">
      <c r="A948" t="s">
        <v>1084</v>
      </c>
      <c r="B948">
        <v>10.01</v>
      </c>
      <c r="C948">
        <v>9.7899999999999991</v>
      </c>
    </row>
    <row r="949" spans="1:3" x14ac:dyDescent="0.25">
      <c r="A949" t="s">
        <v>1085</v>
      </c>
      <c r="B949">
        <v>9.57</v>
      </c>
      <c r="C949">
        <v>9.1300000000000008</v>
      </c>
    </row>
    <row r="950" spans="1:3" x14ac:dyDescent="0.25">
      <c r="A950" t="s">
        <v>1086</v>
      </c>
      <c r="B950">
        <v>9.57</v>
      </c>
      <c r="C950">
        <v>6.82</v>
      </c>
    </row>
    <row r="951" spans="1:3" x14ac:dyDescent="0.25">
      <c r="A951" t="s">
        <v>1087</v>
      </c>
      <c r="B951">
        <v>10.34</v>
      </c>
      <c r="C951">
        <v>9.68</v>
      </c>
    </row>
    <row r="952" spans="1:3" x14ac:dyDescent="0.25">
      <c r="A952" t="s">
        <v>1088</v>
      </c>
      <c r="B952">
        <v>8.25</v>
      </c>
      <c r="C952">
        <v>9.02</v>
      </c>
    </row>
    <row r="953" spans="1:3" x14ac:dyDescent="0.25">
      <c r="A953" t="s">
        <v>1089</v>
      </c>
      <c r="B953">
        <v>9.9</v>
      </c>
      <c r="C953">
        <v>9.02</v>
      </c>
    </row>
    <row r="954" spans="1:3" x14ac:dyDescent="0.25">
      <c r="A954" t="s">
        <v>1090</v>
      </c>
      <c r="B954">
        <v>8.0299999999999994</v>
      </c>
      <c r="C954">
        <v>6.16</v>
      </c>
    </row>
    <row r="955" spans="1:3" x14ac:dyDescent="0.25">
      <c r="A955" t="s">
        <v>1091</v>
      </c>
      <c r="B955">
        <v>8.58</v>
      </c>
      <c r="C955">
        <v>6.93</v>
      </c>
    </row>
    <row r="956" spans="1:3" x14ac:dyDescent="0.25">
      <c r="A956" t="s">
        <v>1092</v>
      </c>
      <c r="B956">
        <v>5.0599999999999996</v>
      </c>
      <c r="C956">
        <v>5.72</v>
      </c>
    </row>
    <row r="957" spans="1:3" x14ac:dyDescent="0.25">
      <c r="A957" t="s">
        <v>1093</v>
      </c>
      <c r="B957">
        <v>7.15</v>
      </c>
      <c r="C957">
        <v>6.27</v>
      </c>
    </row>
    <row r="958" spans="1:3" x14ac:dyDescent="0.25">
      <c r="A958" t="s">
        <v>1095</v>
      </c>
      <c r="B958">
        <v>5.17</v>
      </c>
      <c r="C958">
        <v>5.28</v>
      </c>
    </row>
    <row r="959" spans="1:3" x14ac:dyDescent="0.25">
      <c r="A959" t="s">
        <v>1097</v>
      </c>
      <c r="B959">
        <v>6.82</v>
      </c>
      <c r="C959">
        <v>5.83</v>
      </c>
    </row>
    <row r="960" spans="1:3" x14ac:dyDescent="0.25">
      <c r="A960" t="s">
        <v>1098</v>
      </c>
      <c r="B960">
        <v>6.93</v>
      </c>
      <c r="C960">
        <v>5.72</v>
      </c>
    </row>
    <row r="961" spans="1:3" x14ac:dyDescent="0.25">
      <c r="A961" t="s">
        <v>1099</v>
      </c>
      <c r="B961">
        <v>7.04</v>
      </c>
      <c r="C961">
        <v>7.04</v>
      </c>
    </row>
    <row r="962" spans="1:3" x14ac:dyDescent="0.25">
      <c r="A962" t="s">
        <v>1100</v>
      </c>
      <c r="B962">
        <v>6.6</v>
      </c>
      <c r="C962">
        <v>6.49</v>
      </c>
    </row>
    <row r="963" spans="1:3" x14ac:dyDescent="0.25">
      <c r="A963" t="s">
        <v>1101</v>
      </c>
      <c r="B963">
        <v>6.82</v>
      </c>
      <c r="C963">
        <v>7.15</v>
      </c>
    </row>
    <row r="964" spans="1:3" x14ac:dyDescent="0.25">
      <c r="A964" t="s">
        <v>1102</v>
      </c>
      <c r="B964">
        <v>6.27</v>
      </c>
      <c r="C964">
        <v>6.05</v>
      </c>
    </row>
    <row r="965" spans="1:3" x14ac:dyDescent="0.25">
      <c r="A965" t="s">
        <v>1104</v>
      </c>
      <c r="B965">
        <v>7.59</v>
      </c>
      <c r="C965">
        <v>7.37</v>
      </c>
    </row>
    <row r="966" spans="1:3" x14ac:dyDescent="0.25">
      <c r="A966" t="s">
        <v>1105</v>
      </c>
      <c r="B966">
        <v>6.6</v>
      </c>
      <c r="C966">
        <v>6.27</v>
      </c>
    </row>
    <row r="967" spans="1:3" x14ac:dyDescent="0.25">
      <c r="A967" t="s">
        <v>1110</v>
      </c>
      <c r="B967">
        <v>5.0599999999999996</v>
      </c>
      <c r="C967">
        <v>5.39</v>
      </c>
    </row>
    <row r="968" spans="1:3" x14ac:dyDescent="0.25">
      <c r="A968" t="s">
        <v>1114</v>
      </c>
      <c r="B968">
        <v>6.16</v>
      </c>
      <c r="C968">
        <v>6.16</v>
      </c>
    </row>
    <row r="969" spans="1:3" x14ac:dyDescent="0.25">
      <c r="A969" t="s">
        <v>1117</v>
      </c>
      <c r="B969">
        <v>6.16</v>
      </c>
      <c r="C969">
        <v>5.61</v>
      </c>
    </row>
    <row r="970" spans="1:3" x14ac:dyDescent="0.25">
      <c r="A970" t="s">
        <v>1119</v>
      </c>
      <c r="B970">
        <v>6.38</v>
      </c>
      <c r="C970">
        <v>6.38</v>
      </c>
    </row>
    <row r="971" spans="1:3" x14ac:dyDescent="0.25">
      <c r="A971" t="s">
        <v>1120</v>
      </c>
      <c r="B971">
        <v>7.48</v>
      </c>
      <c r="C971">
        <v>6.16</v>
      </c>
    </row>
    <row r="972" spans="1:3" x14ac:dyDescent="0.25">
      <c r="A972" t="s">
        <v>1134</v>
      </c>
      <c r="B972">
        <v>6.49</v>
      </c>
      <c r="C972">
        <v>6.82</v>
      </c>
    </row>
    <row r="973" spans="1:3" x14ac:dyDescent="0.25">
      <c r="A973" t="s">
        <v>1137</v>
      </c>
      <c r="B973">
        <v>7.81</v>
      </c>
      <c r="C973">
        <v>7.81</v>
      </c>
    </row>
    <row r="974" spans="1:3" x14ac:dyDescent="0.25">
      <c r="A974" t="s">
        <v>1140</v>
      </c>
      <c r="B974">
        <v>6.38</v>
      </c>
      <c r="C974">
        <v>7.59</v>
      </c>
    </row>
    <row r="975" spans="1:3" x14ac:dyDescent="0.25">
      <c r="A975" t="s">
        <v>1141</v>
      </c>
      <c r="B975">
        <v>7.04</v>
      </c>
      <c r="C975">
        <v>7.37</v>
      </c>
    </row>
    <row r="976" spans="1:3" x14ac:dyDescent="0.25">
      <c r="A976" t="s">
        <v>1142</v>
      </c>
      <c r="B976">
        <v>6.27</v>
      </c>
      <c r="C976">
        <v>6.6</v>
      </c>
    </row>
    <row r="977" spans="1:3" x14ac:dyDescent="0.25">
      <c r="A977" t="s">
        <v>1143</v>
      </c>
      <c r="B977">
        <v>7.15</v>
      </c>
      <c r="C977">
        <v>7.04</v>
      </c>
    </row>
    <row r="978" spans="1:3" x14ac:dyDescent="0.25">
      <c r="A978" t="s">
        <v>1147</v>
      </c>
      <c r="B978">
        <v>7.26</v>
      </c>
      <c r="C978">
        <v>7.15</v>
      </c>
    </row>
    <row r="979" spans="1:3" x14ac:dyDescent="0.25">
      <c r="A979" t="s">
        <v>1151</v>
      </c>
      <c r="B979">
        <v>6.93</v>
      </c>
      <c r="C979">
        <v>5.17</v>
      </c>
    </row>
    <row r="980" spans="1:3" x14ac:dyDescent="0.25">
      <c r="A980" t="s">
        <v>1152</v>
      </c>
      <c r="B980">
        <v>7.26</v>
      </c>
      <c r="C980">
        <v>6.38</v>
      </c>
    </row>
    <row r="981" spans="1:3" x14ac:dyDescent="0.25">
      <c r="A981" t="s">
        <v>1159</v>
      </c>
      <c r="B981">
        <v>6.82</v>
      </c>
      <c r="C981">
        <v>6.71</v>
      </c>
    </row>
    <row r="982" spans="1:3" x14ac:dyDescent="0.25">
      <c r="A982" t="s">
        <v>1162</v>
      </c>
      <c r="B982">
        <v>6.27</v>
      </c>
      <c r="C982">
        <v>5.83</v>
      </c>
    </row>
    <row r="983" spans="1:3" x14ac:dyDescent="0.25">
      <c r="A983" t="s">
        <v>1163</v>
      </c>
      <c r="B983">
        <v>7.15</v>
      </c>
      <c r="C983">
        <v>6.82</v>
      </c>
    </row>
    <row r="984" spans="1:3" x14ac:dyDescent="0.25">
      <c r="A984" t="s">
        <v>1164</v>
      </c>
      <c r="B984">
        <v>6.93</v>
      </c>
      <c r="C984">
        <v>7.26</v>
      </c>
    </row>
    <row r="985" spans="1:3" x14ac:dyDescent="0.25">
      <c r="A985" t="s">
        <v>1165</v>
      </c>
      <c r="B985">
        <v>6.38</v>
      </c>
      <c r="C985">
        <v>5.28</v>
      </c>
    </row>
    <row r="986" spans="1:3" x14ac:dyDescent="0.25">
      <c r="A986" t="s">
        <v>1166</v>
      </c>
      <c r="B986">
        <v>6.27</v>
      </c>
      <c r="C986">
        <v>5.61</v>
      </c>
    </row>
    <row r="987" spans="1:3" x14ac:dyDescent="0.25">
      <c r="A987" t="s">
        <v>1167</v>
      </c>
      <c r="B987">
        <v>6.38</v>
      </c>
      <c r="C987">
        <v>5.61</v>
      </c>
    </row>
    <row r="988" spans="1:3" x14ac:dyDescent="0.25">
      <c r="A988" t="s">
        <v>1168</v>
      </c>
      <c r="B988">
        <v>6.49</v>
      </c>
      <c r="C988">
        <v>5.94</v>
      </c>
    </row>
    <row r="989" spans="1:3" x14ac:dyDescent="0.25">
      <c r="A989" t="s">
        <v>1176</v>
      </c>
      <c r="B989">
        <v>5.61</v>
      </c>
      <c r="C989">
        <v>6.27</v>
      </c>
    </row>
    <row r="990" spans="1:3" x14ac:dyDescent="0.25">
      <c r="A990" t="s">
        <v>1177</v>
      </c>
      <c r="B990">
        <v>6.6</v>
      </c>
      <c r="C990">
        <v>6.16</v>
      </c>
    </row>
    <row r="991" spans="1:3" x14ac:dyDescent="0.25">
      <c r="A991" t="s">
        <v>1178</v>
      </c>
      <c r="B991">
        <v>5.5</v>
      </c>
      <c r="C991">
        <v>5.5</v>
      </c>
    </row>
    <row r="992" spans="1:3" x14ac:dyDescent="0.25">
      <c r="A992" t="s">
        <v>1181</v>
      </c>
      <c r="B992">
        <v>7.59</v>
      </c>
      <c r="C992">
        <v>7.92</v>
      </c>
    </row>
    <row r="993" spans="1:3" x14ac:dyDescent="0.25">
      <c r="A993" t="s">
        <v>1182</v>
      </c>
      <c r="B993">
        <v>6.38</v>
      </c>
      <c r="C993">
        <v>7.04</v>
      </c>
    </row>
    <row r="994" spans="1:3" x14ac:dyDescent="0.25">
      <c r="A994" t="s">
        <v>1183</v>
      </c>
      <c r="B994">
        <v>6.93</v>
      </c>
      <c r="C994">
        <v>6.82</v>
      </c>
    </row>
    <row r="995" spans="1:3" x14ac:dyDescent="0.25">
      <c r="A995" t="s">
        <v>1184</v>
      </c>
      <c r="B995">
        <v>6.82</v>
      </c>
      <c r="C995">
        <v>5.28</v>
      </c>
    </row>
    <row r="996" spans="1:3" x14ac:dyDescent="0.25">
      <c r="A996" t="s">
        <v>1186</v>
      </c>
      <c r="B996">
        <v>7.37</v>
      </c>
      <c r="C996">
        <v>7.04</v>
      </c>
    </row>
    <row r="997" spans="1:3" x14ac:dyDescent="0.25">
      <c r="A997" t="s">
        <v>1193</v>
      </c>
      <c r="B997">
        <v>4.7300000000000004</v>
      </c>
      <c r="C997">
        <v>6.05</v>
      </c>
    </row>
    <row r="998" spans="1:3" x14ac:dyDescent="0.25">
      <c r="A998" t="s">
        <v>1195</v>
      </c>
      <c r="B998">
        <v>5.94</v>
      </c>
      <c r="C998">
        <v>7.04</v>
      </c>
    </row>
    <row r="999" spans="1:3" x14ac:dyDescent="0.25">
      <c r="A999" t="s">
        <v>1196</v>
      </c>
      <c r="B999">
        <v>7.48</v>
      </c>
      <c r="C999">
        <v>7.81</v>
      </c>
    </row>
    <row r="1000" spans="1:3" x14ac:dyDescent="0.25">
      <c r="A1000" t="s">
        <v>1207</v>
      </c>
      <c r="B1000">
        <v>7.37</v>
      </c>
      <c r="C1000">
        <v>7.48</v>
      </c>
    </row>
    <row r="1001" spans="1:3" x14ac:dyDescent="0.25">
      <c r="A1001" t="s">
        <v>1210</v>
      </c>
      <c r="B1001">
        <v>6.71</v>
      </c>
      <c r="C1001">
        <v>7.04</v>
      </c>
    </row>
    <row r="1002" spans="1:3" x14ac:dyDescent="0.25">
      <c r="A1002" t="s">
        <v>1214</v>
      </c>
      <c r="B1002">
        <v>7.04</v>
      </c>
      <c r="C1002">
        <v>4.95</v>
      </c>
    </row>
    <row r="1003" spans="1:3" x14ac:dyDescent="0.25">
      <c r="A1003" t="s">
        <v>1215</v>
      </c>
      <c r="B1003">
        <v>7.48</v>
      </c>
      <c r="C1003">
        <v>6.71</v>
      </c>
    </row>
    <row r="1004" spans="1:3" x14ac:dyDescent="0.25">
      <c r="A1004" t="s">
        <v>1216</v>
      </c>
      <c r="B1004">
        <v>7.7</v>
      </c>
      <c r="C1004">
        <v>7.26</v>
      </c>
    </row>
    <row r="1005" spans="1:3" x14ac:dyDescent="0.25">
      <c r="A1005" t="s">
        <v>1220</v>
      </c>
      <c r="B1005">
        <v>8.25</v>
      </c>
      <c r="C1005">
        <v>5.61</v>
      </c>
    </row>
    <row r="1006" spans="1:3" x14ac:dyDescent="0.25">
      <c r="A1006" t="s">
        <v>1223</v>
      </c>
      <c r="B1006">
        <v>7.7</v>
      </c>
      <c r="C1006">
        <v>6.93</v>
      </c>
    </row>
    <row r="1007" spans="1:3" x14ac:dyDescent="0.25">
      <c r="A1007" t="s">
        <v>1228</v>
      </c>
      <c r="B1007">
        <v>7.04</v>
      </c>
      <c r="C1007">
        <v>6.71</v>
      </c>
    </row>
    <row r="1008" spans="1:3" x14ac:dyDescent="0.25">
      <c r="A1008" t="s">
        <v>1229</v>
      </c>
      <c r="B1008">
        <v>6.38</v>
      </c>
      <c r="C1008">
        <v>5.61</v>
      </c>
    </row>
    <row r="1009" spans="1:3" x14ac:dyDescent="0.25">
      <c r="A1009" t="s">
        <v>1230</v>
      </c>
      <c r="B1009">
        <v>5.17</v>
      </c>
      <c r="C1009">
        <v>6.49</v>
      </c>
    </row>
    <row r="1010" spans="1:3" x14ac:dyDescent="0.25">
      <c r="A1010" t="s">
        <v>1231</v>
      </c>
      <c r="B1010">
        <v>8.25</v>
      </c>
      <c r="C1010">
        <v>7.26</v>
      </c>
    </row>
    <row r="1011" spans="1:3" x14ac:dyDescent="0.25">
      <c r="A1011" t="s">
        <v>1232</v>
      </c>
      <c r="B1011">
        <v>5.5</v>
      </c>
      <c r="C1011">
        <v>4.84</v>
      </c>
    </row>
    <row r="1012" spans="1:3" x14ac:dyDescent="0.25">
      <c r="A1012" t="s">
        <v>1233</v>
      </c>
      <c r="B1012">
        <v>6.71</v>
      </c>
      <c r="C1012">
        <v>8.36</v>
      </c>
    </row>
    <row r="1013" spans="1:3" x14ac:dyDescent="0.25">
      <c r="A1013" t="s">
        <v>1235</v>
      </c>
      <c r="B1013">
        <v>7.15</v>
      </c>
      <c r="C1013">
        <v>6.49</v>
      </c>
    </row>
    <row r="1014" spans="1:3" x14ac:dyDescent="0.25">
      <c r="A1014" t="s">
        <v>1237</v>
      </c>
      <c r="B1014">
        <v>8.14</v>
      </c>
      <c r="C1014">
        <v>8.25</v>
      </c>
    </row>
    <row r="1015" spans="1:3" x14ac:dyDescent="0.25">
      <c r="A1015" t="s">
        <v>1239</v>
      </c>
      <c r="B1015">
        <v>6.82</v>
      </c>
      <c r="C1015">
        <v>6.05</v>
      </c>
    </row>
    <row r="1016" spans="1:3" x14ac:dyDescent="0.25">
      <c r="A1016" t="s">
        <v>1240</v>
      </c>
      <c r="B1016">
        <v>6.05</v>
      </c>
      <c r="C1016">
        <v>4.95</v>
      </c>
    </row>
    <row r="1017" spans="1:3" x14ac:dyDescent="0.25">
      <c r="A1017" t="s">
        <v>1241</v>
      </c>
      <c r="B1017">
        <v>7.37</v>
      </c>
      <c r="C1017">
        <v>6.27</v>
      </c>
    </row>
    <row r="1018" spans="1:3" x14ac:dyDescent="0.25">
      <c r="A1018" t="s">
        <v>1244</v>
      </c>
      <c r="B1018">
        <v>6.82</v>
      </c>
      <c r="C1018">
        <v>6.16</v>
      </c>
    </row>
    <row r="1019" spans="1:3" x14ac:dyDescent="0.25">
      <c r="A1019" t="s">
        <v>1245</v>
      </c>
      <c r="B1019">
        <v>6.27</v>
      </c>
      <c r="C1019">
        <v>5.83</v>
      </c>
    </row>
    <row r="1020" spans="1:3" x14ac:dyDescent="0.25">
      <c r="A1020" t="s">
        <v>1246</v>
      </c>
      <c r="B1020">
        <v>6.93</v>
      </c>
      <c r="C1020">
        <v>5.83</v>
      </c>
    </row>
    <row r="1021" spans="1:3" x14ac:dyDescent="0.25">
      <c r="A1021" t="s">
        <v>1247</v>
      </c>
      <c r="B1021">
        <v>7.26</v>
      </c>
      <c r="C1021">
        <v>6.82</v>
      </c>
    </row>
    <row r="1022" spans="1:3" x14ac:dyDescent="0.25">
      <c r="A1022" t="s">
        <v>1248</v>
      </c>
      <c r="B1022">
        <v>5.83</v>
      </c>
      <c r="C1022">
        <v>6.27</v>
      </c>
    </row>
    <row r="1023" spans="1:3" x14ac:dyDescent="0.25">
      <c r="A1023" t="s">
        <v>1249</v>
      </c>
      <c r="B1023">
        <v>7.59</v>
      </c>
      <c r="C1023">
        <v>7.15</v>
      </c>
    </row>
    <row r="1024" spans="1:3" x14ac:dyDescent="0.25">
      <c r="A1024" t="s">
        <v>1252</v>
      </c>
      <c r="B1024">
        <v>6.6</v>
      </c>
      <c r="C1024">
        <v>7.92</v>
      </c>
    </row>
    <row r="1025" spans="1:3" x14ac:dyDescent="0.25">
      <c r="A1025" t="s">
        <v>1253</v>
      </c>
      <c r="B1025">
        <v>6.71</v>
      </c>
      <c r="C1025">
        <v>6.27</v>
      </c>
    </row>
    <row r="1026" spans="1:3" x14ac:dyDescent="0.25">
      <c r="A1026" t="s">
        <v>1254</v>
      </c>
      <c r="B1026">
        <v>6.71</v>
      </c>
      <c r="C1026">
        <v>6.38</v>
      </c>
    </row>
    <row r="1027" spans="1:3" x14ac:dyDescent="0.25">
      <c r="A1027" t="s">
        <v>1255</v>
      </c>
      <c r="B1027">
        <v>6.16</v>
      </c>
      <c r="C1027">
        <v>6.6</v>
      </c>
    </row>
    <row r="1028" spans="1:3" x14ac:dyDescent="0.25">
      <c r="A1028" t="s">
        <v>1258</v>
      </c>
      <c r="B1028">
        <v>7.37</v>
      </c>
      <c r="C1028">
        <v>7.48</v>
      </c>
    </row>
    <row r="1029" spans="1:3" x14ac:dyDescent="0.25">
      <c r="A1029" t="s">
        <v>1259</v>
      </c>
      <c r="B1029">
        <v>7.7</v>
      </c>
      <c r="C1029">
        <v>8.0299999999999994</v>
      </c>
    </row>
    <row r="1030" spans="1:3" x14ac:dyDescent="0.25">
      <c r="A1030" t="s">
        <v>1262</v>
      </c>
      <c r="B1030">
        <v>5.94</v>
      </c>
      <c r="C1030">
        <v>6.38</v>
      </c>
    </row>
    <row r="1031" spans="1:3" x14ac:dyDescent="0.25">
      <c r="A1031" t="s">
        <v>1263</v>
      </c>
      <c r="B1031">
        <v>7.48</v>
      </c>
      <c r="C1031">
        <v>7.26</v>
      </c>
    </row>
    <row r="1032" spans="1:3" x14ac:dyDescent="0.25">
      <c r="A1032" t="s">
        <v>1264</v>
      </c>
      <c r="B1032">
        <v>5.17</v>
      </c>
      <c r="C1032">
        <v>6.49</v>
      </c>
    </row>
    <row r="1033" spans="1:3" x14ac:dyDescent="0.25">
      <c r="A1033" t="s">
        <v>1265</v>
      </c>
      <c r="B1033">
        <v>6.82</v>
      </c>
      <c r="C1033">
        <v>8.0299999999999994</v>
      </c>
    </row>
    <row r="1034" spans="1:3" x14ac:dyDescent="0.25">
      <c r="A1034" t="s">
        <v>1266</v>
      </c>
      <c r="B1034">
        <v>5.94</v>
      </c>
      <c r="C1034">
        <v>7.15</v>
      </c>
    </row>
    <row r="1035" spans="1:3" x14ac:dyDescent="0.25">
      <c r="A1035" t="s">
        <v>1269</v>
      </c>
      <c r="B1035">
        <v>7.26</v>
      </c>
      <c r="C1035">
        <v>7.04</v>
      </c>
    </row>
    <row r="1036" spans="1:3" x14ac:dyDescent="0.25">
      <c r="A1036" t="s">
        <v>1270</v>
      </c>
      <c r="B1036">
        <v>6.27</v>
      </c>
      <c r="C1036">
        <v>6.16</v>
      </c>
    </row>
    <row r="1037" spans="1:3" x14ac:dyDescent="0.25">
      <c r="A1037" t="s">
        <v>1271</v>
      </c>
      <c r="B1037">
        <v>7.15</v>
      </c>
      <c r="C1037">
        <v>6.6</v>
      </c>
    </row>
    <row r="1038" spans="1:3" x14ac:dyDescent="0.25">
      <c r="A1038" t="s">
        <v>1272</v>
      </c>
      <c r="B1038">
        <v>7.92</v>
      </c>
      <c r="C1038">
        <v>7.48</v>
      </c>
    </row>
    <row r="1039" spans="1:3" x14ac:dyDescent="0.25">
      <c r="A1039" t="s">
        <v>1273</v>
      </c>
      <c r="B1039">
        <v>7.92</v>
      </c>
      <c r="C1039">
        <v>7.37</v>
      </c>
    </row>
    <row r="1040" spans="1:3" x14ac:dyDescent="0.25">
      <c r="A1040" t="s">
        <v>1275</v>
      </c>
      <c r="B1040">
        <v>7.81</v>
      </c>
      <c r="C1040">
        <v>6.38</v>
      </c>
    </row>
    <row r="1041" spans="1:3" x14ac:dyDescent="0.25">
      <c r="A1041" t="s">
        <v>1276</v>
      </c>
      <c r="B1041">
        <v>8.36</v>
      </c>
      <c r="C1041">
        <v>7.92</v>
      </c>
    </row>
    <row r="1042" spans="1:3" x14ac:dyDescent="0.25">
      <c r="A1042" t="s">
        <v>1277</v>
      </c>
      <c r="B1042">
        <v>8.58</v>
      </c>
      <c r="C1042">
        <v>7.7</v>
      </c>
    </row>
    <row r="1043" spans="1:3" x14ac:dyDescent="0.25">
      <c r="A1043" t="s">
        <v>1278</v>
      </c>
      <c r="B1043">
        <v>7.92</v>
      </c>
      <c r="C1043">
        <v>6.82</v>
      </c>
    </row>
    <row r="1044" spans="1:3" x14ac:dyDescent="0.25">
      <c r="A1044" t="s">
        <v>1279</v>
      </c>
      <c r="B1044">
        <v>7.92</v>
      </c>
      <c r="C1044">
        <v>7.37</v>
      </c>
    </row>
    <row r="1045" spans="1:3" x14ac:dyDescent="0.25">
      <c r="A1045" t="s">
        <v>1280</v>
      </c>
      <c r="B1045">
        <v>8.4700000000000006</v>
      </c>
      <c r="C1045">
        <v>7.15</v>
      </c>
    </row>
    <row r="1046" spans="1:3" x14ac:dyDescent="0.25">
      <c r="A1046" t="s">
        <v>1281</v>
      </c>
      <c r="B1046">
        <v>8.8000000000000007</v>
      </c>
      <c r="C1046">
        <v>7.04</v>
      </c>
    </row>
    <row r="1047" spans="1:3" x14ac:dyDescent="0.25">
      <c r="A1047" t="s">
        <v>1289</v>
      </c>
      <c r="B1047">
        <v>5.83</v>
      </c>
      <c r="C1047">
        <v>7.81</v>
      </c>
    </row>
    <row r="1048" spans="1:3" x14ac:dyDescent="0.25">
      <c r="A1048" t="s">
        <v>1291</v>
      </c>
      <c r="B1048">
        <v>4.62</v>
      </c>
      <c r="C1048">
        <v>7.48</v>
      </c>
    </row>
    <row r="1049" spans="1:3" x14ac:dyDescent="0.25">
      <c r="A1049" t="s">
        <v>1292</v>
      </c>
      <c r="B1049">
        <v>8.0299999999999994</v>
      </c>
      <c r="C1049">
        <v>7.7</v>
      </c>
    </row>
    <row r="1050" spans="1:3" x14ac:dyDescent="0.25">
      <c r="A1050" t="s">
        <v>1294</v>
      </c>
      <c r="B1050">
        <v>5.39</v>
      </c>
      <c r="C1050">
        <v>4.84</v>
      </c>
    </row>
    <row r="1051" spans="1:3" x14ac:dyDescent="0.25">
      <c r="A1051" t="s">
        <v>1298</v>
      </c>
      <c r="B1051">
        <v>5.0599999999999996</v>
      </c>
      <c r="C1051">
        <v>5.5</v>
      </c>
    </row>
    <row r="1052" spans="1:3" x14ac:dyDescent="0.25">
      <c r="A1052" t="s">
        <v>1313</v>
      </c>
      <c r="B1052">
        <v>7.81</v>
      </c>
      <c r="C1052">
        <v>7.15</v>
      </c>
    </row>
    <row r="1053" spans="1:3" x14ac:dyDescent="0.25">
      <c r="A1053" t="s">
        <v>1314</v>
      </c>
      <c r="B1053">
        <v>4.7300000000000004</v>
      </c>
      <c r="C1053">
        <v>5.5</v>
      </c>
    </row>
    <row r="1054" spans="1:3" x14ac:dyDescent="0.25">
      <c r="A1054" t="s">
        <v>1324</v>
      </c>
      <c r="B1054">
        <v>7.59</v>
      </c>
      <c r="C1054">
        <v>7.37</v>
      </c>
    </row>
    <row r="1055" spans="1:3" x14ac:dyDescent="0.25">
      <c r="A1055" t="s">
        <v>1326</v>
      </c>
      <c r="B1055">
        <v>5.61</v>
      </c>
      <c r="C1055">
        <v>4.95</v>
      </c>
    </row>
    <row r="1056" spans="1:3" x14ac:dyDescent="0.25">
      <c r="A1056" t="s">
        <v>1327</v>
      </c>
      <c r="B1056">
        <v>8.4700000000000006</v>
      </c>
      <c r="C1056">
        <v>7.81</v>
      </c>
    </row>
    <row r="1057" spans="1:3" x14ac:dyDescent="0.25">
      <c r="A1057" t="s">
        <v>1328</v>
      </c>
      <c r="B1057">
        <v>6.27</v>
      </c>
      <c r="C1057">
        <v>6.38</v>
      </c>
    </row>
    <row r="1058" spans="1:3" x14ac:dyDescent="0.25">
      <c r="A1058" t="s">
        <v>1329</v>
      </c>
      <c r="B1058">
        <v>8.14</v>
      </c>
      <c r="C1058">
        <v>7.48</v>
      </c>
    </row>
    <row r="1059" spans="1:3" x14ac:dyDescent="0.25">
      <c r="A1059" t="s">
        <v>1331</v>
      </c>
      <c r="B1059">
        <v>7.15</v>
      </c>
      <c r="C1059">
        <v>6.05</v>
      </c>
    </row>
    <row r="1060" spans="1:3" x14ac:dyDescent="0.25">
      <c r="A1060" t="s">
        <v>1332</v>
      </c>
      <c r="B1060">
        <v>8.0299999999999994</v>
      </c>
      <c r="C1060">
        <v>5.83</v>
      </c>
    </row>
    <row r="1061" spans="1:3" x14ac:dyDescent="0.25">
      <c r="A1061" t="s">
        <v>1335</v>
      </c>
      <c r="B1061">
        <v>6.16</v>
      </c>
      <c r="C1061">
        <v>4.7300000000000004</v>
      </c>
    </row>
    <row r="1062" spans="1:3" x14ac:dyDescent="0.25">
      <c r="A1062" t="s">
        <v>1343</v>
      </c>
      <c r="B1062">
        <v>7.15</v>
      </c>
      <c r="C1062">
        <v>6.05</v>
      </c>
    </row>
    <row r="1063" spans="1:3" x14ac:dyDescent="0.25">
      <c r="A1063" t="s">
        <v>1345</v>
      </c>
      <c r="B1063">
        <v>5.0599999999999996</v>
      </c>
      <c r="C1063">
        <v>4.95</v>
      </c>
    </row>
    <row r="1064" spans="1:3" x14ac:dyDescent="0.25">
      <c r="A1064" t="s">
        <v>1353</v>
      </c>
      <c r="B1064">
        <v>4.95</v>
      </c>
      <c r="C1064">
        <v>4.7300000000000004</v>
      </c>
    </row>
    <row r="1065" spans="1:3" x14ac:dyDescent="0.25">
      <c r="A1065" t="s">
        <v>1354</v>
      </c>
      <c r="B1065">
        <v>7.59</v>
      </c>
      <c r="C1065">
        <v>7.37</v>
      </c>
    </row>
    <row r="1066" spans="1:3" x14ac:dyDescent="0.25">
      <c r="A1066" t="s">
        <v>1355</v>
      </c>
      <c r="B1066">
        <v>6.05</v>
      </c>
      <c r="C1066">
        <v>5.28</v>
      </c>
    </row>
    <row r="1067" spans="1:3" x14ac:dyDescent="0.25">
      <c r="A1067" t="s">
        <v>1356</v>
      </c>
      <c r="B1067">
        <v>7.92</v>
      </c>
      <c r="C1067">
        <v>6.38</v>
      </c>
    </row>
    <row r="1068" spans="1:3" x14ac:dyDescent="0.25">
      <c r="A1068" t="s">
        <v>1358</v>
      </c>
      <c r="B1068">
        <v>6.27</v>
      </c>
      <c r="C1068">
        <v>4.51</v>
      </c>
    </row>
    <row r="1069" spans="1:3" x14ac:dyDescent="0.25">
      <c r="A1069" t="s">
        <v>1360</v>
      </c>
      <c r="B1069">
        <v>4.51</v>
      </c>
      <c r="C1069">
        <v>5.17</v>
      </c>
    </row>
    <row r="1070" spans="1:3" x14ac:dyDescent="0.25">
      <c r="A1070" t="s">
        <v>1366</v>
      </c>
      <c r="B1070">
        <v>5.17</v>
      </c>
      <c r="C1070">
        <v>5.28</v>
      </c>
    </row>
    <row r="1071" spans="1:3" x14ac:dyDescent="0.25">
      <c r="A1071" t="s">
        <v>1368</v>
      </c>
      <c r="B1071">
        <v>5.5</v>
      </c>
      <c r="C1071">
        <v>6.6</v>
      </c>
    </row>
    <row r="1072" spans="1:3" x14ac:dyDescent="0.25">
      <c r="A1072" t="s">
        <v>1373</v>
      </c>
      <c r="B1072">
        <v>5.72</v>
      </c>
      <c r="C1072">
        <v>5.39</v>
      </c>
    </row>
    <row r="1073" spans="1:3" x14ac:dyDescent="0.25">
      <c r="A1073" t="s">
        <v>1375</v>
      </c>
      <c r="B1073">
        <v>6.05</v>
      </c>
      <c r="C1073">
        <v>6.38</v>
      </c>
    </row>
    <row r="1074" spans="1:3" x14ac:dyDescent="0.25">
      <c r="A1074" t="s">
        <v>1381</v>
      </c>
      <c r="B1074">
        <v>5.61</v>
      </c>
      <c r="C1074">
        <v>8.25</v>
      </c>
    </row>
    <row r="1075" spans="1:3" x14ac:dyDescent="0.25">
      <c r="A1075" t="s">
        <v>1383</v>
      </c>
      <c r="B1075">
        <v>7.26</v>
      </c>
      <c r="C1075">
        <v>7.04</v>
      </c>
    </row>
    <row r="1076" spans="1:3" x14ac:dyDescent="0.25">
      <c r="A1076" t="s">
        <v>1385</v>
      </c>
      <c r="B1076">
        <v>6.27</v>
      </c>
      <c r="C1076">
        <v>6.6</v>
      </c>
    </row>
    <row r="1077" spans="1:3" x14ac:dyDescent="0.25">
      <c r="A1077" t="s">
        <v>1388</v>
      </c>
      <c r="B1077">
        <v>5.0599999999999996</v>
      </c>
      <c r="C1077">
        <v>5.61</v>
      </c>
    </row>
    <row r="1078" spans="1:3" x14ac:dyDescent="0.25">
      <c r="A1078" t="s">
        <v>1395</v>
      </c>
      <c r="B1078">
        <v>7.15</v>
      </c>
      <c r="C1078">
        <v>6.49</v>
      </c>
    </row>
    <row r="1079" spans="1:3" x14ac:dyDescent="0.25">
      <c r="A1079" t="s">
        <v>1396</v>
      </c>
      <c r="B1079">
        <v>7.59</v>
      </c>
      <c r="C1079">
        <v>6.27</v>
      </c>
    </row>
    <row r="1080" spans="1:3" x14ac:dyDescent="0.25">
      <c r="A1080" t="s">
        <v>1397</v>
      </c>
      <c r="B1080">
        <v>6.93</v>
      </c>
      <c r="C1080">
        <v>6.93</v>
      </c>
    </row>
    <row r="1081" spans="1:3" x14ac:dyDescent="0.25">
      <c r="A1081" t="s">
        <v>1398</v>
      </c>
      <c r="B1081">
        <v>8.25</v>
      </c>
      <c r="C1081">
        <v>6.71</v>
      </c>
    </row>
    <row r="1082" spans="1:3" x14ac:dyDescent="0.25">
      <c r="A1082" t="s">
        <v>1399</v>
      </c>
      <c r="B1082">
        <v>6.27</v>
      </c>
      <c r="C1082">
        <v>5.61</v>
      </c>
    </row>
    <row r="1083" spans="1:3" x14ac:dyDescent="0.25">
      <c r="A1083" t="s">
        <v>1400</v>
      </c>
      <c r="B1083">
        <v>7.04</v>
      </c>
      <c r="C1083">
        <v>6.6</v>
      </c>
    </row>
    <row r="1084" spans="1:3" x14ac:dyDescent="0.25">
      <c r="A1084" t="s">
        <v>1401</v>
      </c>
      <c r="B1084">
        <v>6.71</v>
      </c>
      <c r="C1084">
        <v>5.94</v>
      </c>
    </row>
    <row r="1085" spans="1:3" x14ac:dyDescent="0.25">
      <c r="A1085" t="s">
        <v>1402</v>
      </c>
      <c r="B1085">
        <v>6.82</v>
      </c>
      <c r="C1085">
        <v>6.38</v>
      </c>
    </row>
    <row r="1086" spans="1:3" x14ac:dyDescent="0.25">
      <c r="A1086" t="s">
        <v>1404</v>
      </c>
      <c r="B1086">
        <v>6.16</v>
      </c>
      <c r="C1086">
        <v>6.27</v>
      </c>
    </row>
    <row r="1087" spans="1:3" x14ac:dyDescent="0.25">
      <c r="A1087" t="s">
        <v>1405</v>
      </c>
      <c r="B1087">
        <v>5.61</v>
      </c>
      <c r="C1087">
        <v>6.05</v>
      </c>
    </row>
    <row r="1088" spans="1:3" x14ac:dyDescent="0.25">
      <c r="A1088" t="s">
        <v>1406</v>
      </c>
      <c r="B1088">
        <v>6.93</v>
      </c>
      <c r="C1088">
        <v>5.94</v>
      </c>
    </row>
    <row r="1089" spans="1:3" x14ac:dyDescent="0.25">
      <c r="A1089" t="s">
        <v>1407</v>
      </c>
      <c r="B1089">
        <v>5.83</v>
      </c>
      <c r="C1089">
        <v>5.0599999999999996</v>
      </c>
    </row>
    <row r="1090" spans="1:3" x14ac:dyDescent="0.25">
      <c r="A1090" t="s">
        <v>1408</v>
      </c>
      <c r="B1090">
        <v>6.38</v>
      </c>
      <c r="C1090">
        <v>5.94</v>
      </c>
    </row>
    <row r="1091" spans="1:3" x14ac:dyDescent="0.25">
      <c r="A1091" t="s">
        <v>1409</v>
      </c>
      <c r="B1091">
        <v>5.61</v>
      </c>
      <c r="C1091">
        <v>5.5</v>
      </c>
    </row>
    <row r="1092" spans="1:3" x14ac:dyDescent="0.25">
      <c r="A1092" t="s">
        <v>1419</v>
      </c>
      <c r="B1092">
        <v>5.94</v>
      </c>
      <c r="C1092">
        <v>6.16</v>
      </c>
    </row>
    <row r="1093" spans="1:3" x14ac:dyDescent="0.25">
      <c r="A1093" t="s">
        <v>1432</v>
      </c>
      <c r="B1093">
        <v>6.71</v>
      </c>
      <c r="C1093">
        <v>6.71</v>
      </c>
    </row>
    <row r="1094" spans="1:3" x14ac:dyDescent="0.25">
      <c r="A1094" t="s">
        <v>1434</v>
      </c>
      <c r="B1094">
        <v>6.71</v>
      </c>
      <c r="C1094">
        <v>6.16</v>
      </c>
    </row>
    <row r="1095" spans="1:3" x14ac:dyDescent="0.25">
      <c r="A1095" t="s">
        <v>1435</v>
      </c>
      <c r="B1095">
        <v>6.93</v>
      </c>
      <c r="C1095">
        <v>6.05</v>
      </c>
    </row>
    <row r="1096" spans="1:3" x14ac:dyDescent="0.25">
      <c r="A1096" t="s">
        <v>1436</v>
      </c>
      <c r="B1096">
        <v>5.72</v>
      </c>
      <c r="C1096">
        <v>5.28</v>
      </c>
    </row>
    <row r="1097" spans="1:3" x14ac:dyDescent="0.25">
      <c r="A1097" t="s">
        <v>1437</v>
      </c>
      <c r="B1097">
        <v>6.38</v>
      </c>
      <c r="C1097">
        <v>5.72</v>
      </c>
    </row>
    <row r="1098" spans="1:3" x14ac:dyDescent="0.25">
      <c r="A1098" t="s">
        <v>1439</v>
      </c>
      <c r="B1098">
        <v>5.94</v>
      </c>
      <c r="C1098">
        <v>6.82</v>
      </c>
    </row>
    <row r="1099" spans="1:3" x14ac:dyDescent="0.25">
      <c r="A1099" t="s">
        <v>1440</v>
      </c>
      <c r="B1099">
        <v>6.27</v>
      </c>
      <c r="C1099">
        <v>6.16</v>
      </c>
    </row>
    <row r="1100" spans="1:3" x14ac:dyDescent="0.25">
      <c r="A1100" t="s">
        <v>1441</v>
      </c>
      <c r="B1100">
        <v>6.16</v>
      </c>
      <c r="C1100">
        <v>6.05</v>
      </c>
    </row>
    <row r="1101" spans="1:3" x14ac:dyDescent="0.25">
      <c r="A1101" t="s">
        <v>1450</v>
      </c>
      <c r="B1101">
        <v>6.6</v>
      </c>
      <c r="C1101">
        <v>5.72</v>
      </c>
    </row>
    <row r="1102" spans="1:3" x14ac:dyDescent="0.25">
      <c r="A1102" t="s">
        <v>1451</v>
      </c>
      <c r="B1102">
        <v>6.27</v>
      </c>
      <c r="C1102">
        <v>6.05</v>
      </c>
    </row>
    <row r="1103" spans="1:3" x14ac:dyDescent="0.25">
      <c r="A1103" t="s">
        <v>1452</v>
      </c>
      <c r="B1103">
        <v>5.5</v>
      </c>
      <c r="C1103">
        <v>7.37</v>
      </c>
    </row>
    <row r="1104" spans="1:3" x14ac:dyDescent="0.25">
      <c r="A1104" t="s">
        <v>1453</v>
      </c>
      <c r="B1104">
        <v>4.84</v>
      </c>
      <c r="C1104">
        <v>5.39</v>
      </c>
    </row>
    <row r="1105" spans="1:3" x14ac:dyDescent="0.25">
      <c r="A1105" t="s">
        <v>1455</v>
      </c>
      <c r="B1105">
        <v>7.48</v>
      </c>
      <c r="C1105">
        <v>7.15</v>
      </c>
    </row>
    <row r="1106" spans="1:3" x14ac:dyDescent="0.25">
      <c r="A1106" t="s">
        <v>1456</v>
      </c>
      <c r="B1106">
        <v>4.84</v>
      </c>
      <c r="C1106">
        <v>5.28</v>
      </c>
    </row>
    <row r="1107" spans="1:3" x14ac:dyDescent="0.25">
      <c r="A1107" t="s">
        <v>1457</v>
      </c>
      <c r="B1107">
        <v>6.27</v>
      </c>
      <c r="C1107">
        <v>6.16</v>
      </c>
    </row>
    <row r="1108" spans="1:3" x14ac:dyDescent="0.25">
      <c r="A1108" t="s">
        <v>1463</v>
      </c>
      <c r="B1108">
        <v>6.05</v>
      </c>
      <c r="C1108">
        <v>6.38</v>
      </c>
    </row>
    <row r="1109" spans="1:3" x14ac:dyDescent="0.25">
      <c r="A1109" t="s">
        <v>1465</v>
      </c>
      <c r="B1109">
        <v>7.26</v>
      </c>
      <c r="C1109">
        <v>7.37</v>
      </c>
    </row>
    <row r="1110" spans="1:3" x14ac:dyDescent="0.25">
      <c r="A1110" t="s">
        <v>1467</v>
      </c>
      <c r="B1110">
        <v>7.26</v>
      </c>
      <c r="C1110">
        <v>7.48</v>
      </c>
    </row>
    <row r="1111" spans="1:3" x14ac:dyDescent="0.25">
      <c r="A1111" t="s">
        <v>1468</v>
      </c>
      <c r="B1111">
        <v>6.93</v>
      </c>
      <c r="C1111">
        <v>7.04</v>
      </c>
    </row>
    <row r="1112" spans="1:3" x14ac:dyDescent="0.25">
      <c r="A1112" t="s">
        <v>1469</v>
      </c>
      <c r="B1112">
        <v>7.15</v>
      </c>
      <c r="C1112">
        <v>7.26</v>
      </c>
    </row>
    <row r="1113" spans="1:3" x14ac:dyDescent="0.25">
      <c r="A1113" t="s">
        <v>1470</v>
      </c>
      <c r="B1113">
        <v>5.0599999999999996</v>
      </c>
      <c r="C1113">
        <v>4.7300000000000004</v>
      </c>
    </row>
    <row r="1114" spans="1:3" x14ac:dyDescent="0.25">
      <c r="A1114" t="s">
        <v>1471</v>
      </c>
      <c r="B1114">
        <v>6.82</v>
      </c>
      <c r="C1114">
        <v>6.6</v>
      </c>
    </row>
    <row r="1115" spans="1:3" x14ac:dyDescent="0.25">
      <c r="A1115" t="s">
        <v>1472</v>
      </c>
      <c r="B1115">
        <v>6.05</v>
      </c>
      <c r="C1115">
        <v>5.61</v>
      </c>
    </row>
    <row r="1116" spans="1:3" x14ac:dyDescent="0.25">
      <c r="A1116" t="s">
        <v>1474</v>
      </c>
      <c r="B1116">
        <v>6.71</v>
      </c>
      <c r="C1116">
        <v>6.82</v>
      </c>
    </row>
    <row r="1117" spans="1:3" x14ac:dyDescent="0.25">
      <c r="A1117" t="s">
        <v>1495</v>
      </c>
      <c r="B1117">
        <v>6.82</v>
      </c>
      <c r="C1117">
        <v>5.83</v>
      </c>
    </row>
    <row r="1118" spans="1:3" x14ac:dyDescent="0.25">
      <c r="A1118" t="s">
        <v>1496</v>
      </c>
      <c r="B1118">
        <v>6.05</v>
      </c>
      <c r="C1118">
        <v>6.05</v>
      </c>
    </row>
    <row r="1119" spans="1:3" x14ac:dyDescent="0.25">
      <c r="A1119" t="s">
        <v>1497</v>
      </c>
      <c r="B1119">
        <v>6.6</v>
      </c>
      <c r="C1119">
        <v>6.71</v>
      </c>
    </row>
    <row r="1120" spans="1:3" x14ac:dyDescent="0.25">
      <c r="A1120" t="s">
        <v>1500</v>
      </c>
      <c r="B1120">
        <v>7.59</v>
      </c>
      <c r="C1120">
        <v>6.93</v>
      </c>
    </row>
    <row r="1121" spans="1:3" x14ac:dyDescent="0.25">
      <c r="A1121" t="s">
        <v>1504</v>
      </c>
      <c r="B1121">
        <v>6.82</v>
      </c>
      <c r="C1121">
        <v>6.71</v>
      </c>
    </row>
    <row r="1122" spans="1:3" x14ac:dyDescent="0.25">
      <c r="A1122" t="s">
        <v>1511</v>
      </c>
      <c r="B1122">
        <v>7.59</v>
      </c>
      <c r="C1122">
        <v>7.81</v>
      </c>
    </row>
    <row r="1123" spans="1:3" x14ac:dyDescent="0.25">
      <c r="A1123" t="s">
        <v>1513</v>
      </c>
      <c r="B1123">
        <v>6.05</v>
      </c>
      <c r="C1123">
        <v>5.94</v>
      </c>
    </row>
    <row r="1124" spans="1:3" x14ac:dyDescent="0.25">
      <c r="A1124" t="s">
        <v>1514</v>
      </c>
      <c r="B1124">
        <v>6.16</v>
      </c>
      <c r="C1124">
        <v>6.71</v>
      </c>
    </row>
    <row r="1125" spans="1:3" x14ac:dyDescent="0.25">
      <c r="A1125" t="s">
        <v>1517</v>
      </c>
      <c r="B1125">
        <v>5.17</v>
      </c>
      <c r="C1125">
        <v>6.27</v>
      </c>
    </row>
    <row r="1126" spans="1:3" x14ac:dyDescent="0.25">
      <c r="A1126" t="s">
        <v>1519</v>
      </c>
      <c r="B1126">
        <v>8.58</v>
      </c>
      <c r="C1126">
        <v>8.14</v>
      </c>
    </row>
    <row r="1127" spans="1:3" x14ac:dyDescent="0.25">
      <c r="A1127" t="s">
        <v>1520</v>
      </c>
      <c r="B1127">
        <v>6.05</v>
      </c>
      <c r="C1127">
        <v>5.28</v>
      </c>
    </row>
    <row r="1128" spans="1:3" x14ac:dyDescent="0.25">
      <c r="A1128" t="s">
        <v>1521</v>
      </c>
      <c r="B1128">
        <v>7.7</v>
      </c>
      <c r="C1128">
        <v>7.04</v>
      </c>
    </row>
    <row r="1129" spans="1:3" x14ac:dyDescent="0.25">
      <c r="A1129" t="s">
        <v>1527</v>
      </c>
      <c r="B1129">
        <v>5.61</v>
      </c>
      <c r="C1129">
        <v>6.16</v>
      </c>
    </row>
    <row r="1130" spans="1:3" x14ac:dyDescent="0.25">
      <c r="A1130" t="s">
        <v>1530</v>
      </c>
      <c r="B1130">
        <v>7.15</v>
      </c>
      <c r="C1130">
        <v>6.6</v>
      </c>
    </row>
    <row r="1131" spans="1:3" x14ac:dyDescent="0.25">
      <c r="A1131" t="s">
        <v>1531</v>
      </c>
      <c r="B1131">
        <v>8.14</v>
      </c>
      <c r="C1131">
        <v>8.0299999999999994</v>
      </c>
    </row>
    <row r="1132" spans="1:3" x14ac:dyDescent="0.25">
      <c r="A1132" t="s">
        <v>1533</v>
      </c>
      <c r="B1132">
        <v>8.69</v>
      </c>
      <c r="C1132">
        <v>8.4700000000000006</v>
      </c>
    </row>
    <row r="1133" spans="1:3" x14ac:dyDescent="0.25">
      <c r="A1133" t="s">
        <v>1534</v>
      </c>
      <c r="B1133">
        <v>7.26</v>
      </c>
      <c r="C1133">
        <v>7.26</v>
      </c>
    </row>
    <row r="1134" spans="1:3" x14ac:dyDescent="0.25">
      <c r="A1134" t="s">
        <v>1535</v>
      </c>
      <c r="B1134">
        <v>8.91</v>
      </c>
      <c r="C1134">
        <v>8.0299999999999994</v>
      </c>
    </row>
    <row r="1135" spans="1:3" x14ac:dyDescent="0.25">
      <c r="A1135" t="s">
        <v>1536</v>
      </c>
      <c r="B1135">
        <v>6.49</v>
      </c>
      <c r="C1135">
        <v>6.16</v>
      </c>
    </row>
    <row r="1136" spans="1:3" x14ac:dyDescent="0.25">
      <c r="A1136" t="s">
        <v>1538</v>
      </c>
      <c r="B1136">
        <v>4.62</v>
      </c>
      <c r="C1136">
        <v>8.58</v>
      </c>
    </row>
    <row r="1137" spans="1:3" x14ac:dyDescent="0.25">
      <c r="A1137" t="s">
        <v>1541</v>
      </c>
      <c r="B1137">
        <v>8.4700000000000006</v>
      </c>
      <c r="C1137">
        <v>8.69</v>
      </c>
    </row>
    <row r="1138" spans="1:3" x14ac:dyDescent="0.25">
      <c r="A1138" t="s">
        <v>1542</v>
      </c>
      <c r="B1138">
        <v>6.38</v>
      </c>
      <c r="C1138">
        <v>7.04</v>
      </c>
    </row>
    <row r="1139" spans="1:3" x14ac:dyDescent="0.25">
      <c r="A1139" t="s">
        <v>1543</v>
      </c>
      <c r="B1139">
        <v>8.58</v>
      </c>
      <c r="C1139">
        <v>6.49</v>
      </c>
    </row>
    <row r="1140" spans="1:3" x14ac:dyDescent="0.25">
      <c r="A1140" t="s">
        <v>1544</v>
      </c>
      <c r="B1140">
        <v>8.14</v>
      </c>
      <c r="C1140">
        <v>9.7899999999999991</v>
      </c>
    </row>
    <row r="1141" spans="1:3" x14ac:dyDescent="0.25">
      <c r="A1141" t="s">
        <v>1545</v>
      </c>
      <c r="B1141">
        <v>8.0299999999999994</v>
      </c>
      <c r="C1141">
        <v>8.69</v>
      </c>
    </row>
    <row r="1142" spans="1:3" x14ac:dyDescent="0.25">
      <c r="A1142" t="s">
        <v>1546</v>
      </c>
      <c r="B1142">
        <v>8.36</v>
      </c>
      <c r="C1142">
        <v>8.58</v>
      </c>
    </row>
    <row r="1143" spans="1:3" x14ac:dyDescent="0.25">
      <c r="A1143" t="s">
        <v>1547</v>
      </c>
      <c r="B1143">
        <v>9.24</v>
      </c>
      <c r="C1143">
        <v>9.35</v>
      </c>
    </row>
    <row r="1144" spans="1:3" x14ac:dyDescent="0.25">
      <c r="A1144" t="s">
        <v>1548</v>
      </c>
      <c r="B1144">
        <v>8.8000000000000007</v>
      </c>
      <c r="C1144">
        <v>8.58</v>
      </c>
    </row>
    <row r="1145" spans="1:3" x14ac:dyDescent="0.25">
      <c r="A1145" t="s">
        <v>1549</v>
      </c>
      <c r="B1145">
        <v>10.34</v>
      </c>
      <c r="C1145">
        <v>9.35</v>
      </c>
    </row>
    <row r="1146" spans="1:3" x14ac:dyDescent="0.25">
      <c r="A1146" t="s">
        <v>1550</v>
      </c>
      <c r="B1146">
        <v>7.7</v>
      </c>
      <c r="C1146">
        <v>7.7</v>
      </c>
    </row>
    <row r="1147" spans="1:3" x14ac:dyDescent="0.25">
      <c r="A1147" t="s">
        <v>1551</v>
      </c>
      <c r="B1147">
        <v>9.4600000000000009</v>
      </c>
      <c r="C1147">
        <v>9.02</v>
      </c>
    </row>
    <row r="1148" spans="1:3" x14ac:dyDescent="0.25">
      <c r="A1148" t="s">
        <v>1552</v>
      </c>
      <c r="B1148">
        <v>5.83</v>
      </c>
      <c r="C1148">
        <v>5.5</v>
      </c>
    </row>
    <row r="1149" spans="1:3" x14ac:dyDescent="0.25">
      <c r="A1149" t="s">
        <v>1553</v>
      </c>
      <c r="B1149">
        <v>6.82</v>
      </c>
      <c r="C1149">
        <v>6.05</v>
      </c>
    </row>
    <row r="1150" spans="1:3" x14ac:dyDescent="0.25">
      <c r="A1150" t="s">
        <v>1562</v>
      </c>
      <c r="B1150">
        <v>6.6</v>
      </c>
      <c r="C1150">
        <v>6.82</v>
      </c>
    </row>
    <row r="1151" spans="1:3" x14ac:dyDescent="0.25">
      <c r="A1151" t="s">
        <v>1563</v>
      </c>
      <c r="B1151">
        <v>6.6</v>
      </c>
      <c r="C1151">
        <v>6.49</v>
      </c>
    </row>
    <row r="1152" spans="1:3" x14ac:dyDescent="0.25">
      <c r="A1152" t="s">
        <v>1564</v>
      </c>
      <c r="B1152">
        <v>9.4600000000000009</v>
      </c>
      <c r="C1152">
        <v>8.25</v>
      </c>
    </row>
    <row r="1153" spans="1:3" x14ac:dyDescent="0.25">
      <c r="A1153" t="s">
        <v>1565</v>
      </c>
      <c r="B1153">
        <v>5.83</v>
      </c>
      <c r="C1153">
        <v>7.59</v>
      </c>
    </row>
    <row r="1154" spans="1:3" x14ac:dyDescent="0.25">
      <c r="A1154" t="s">
        <v>1566</v>
      </c>
      <c r="B1154">
        <v>7.92</v>
      </c>
      <c r="C1154">
        <v>9.02</v>
      </c>
    </row>
    <row r="1155" spans="1:3" x14ac:dyDescent="0.25">
      <c r="A1155" t="s">
        <v>1567</v>
      </c>
      <c r="B1155">
        <v>7.7</v>
      </c>
      <c r="C1155">
        <v>6.38</v>
      </c>
    </row>
    <row r="1156" spans="1:3" x14ac:dyDescent="0.25">
      <c r="A1156" t="s">
        <v>1568</v>
      </c>
      <c r="B1156">
        <v>8.4700000000000006</v>
      </c>
      <c r="C1156">
        <v>9.57</v>
      </c>
    </row>
    <row r="1157" spans="1:3" x14ac:dyDescent="0.25">
      <c r="A1157" t="s">
        <v>1569</v>
      </c>
      <c r="B1157">
        <v>8.14</v>
      </c>
      <c r="C1157">
        <v>8.36</v>
      </c>
    </row>
    <row r="1158" spans="1:3" x14ac:dyDescent="0.25">
      <c r="A1158" t="s">
        <v>1570</v>
      </c>
      <c r="B1158">
        <v>8.14</v>
      </c>
      <c r="C1158">
        <v>17.05</v>
      </c>
    </row>
    <row r="1159" spans="1:3" x14ac:dyDescent="0.25">
      <c r="A1159" t="s">
        <v>1574</v>
      </c>
      <c r="B1159">
        <v>5.17</v>
      </c>
      <c r="C1159">
        <v>4.95</v>
      </c>
    </row>
    <row r="1160" spans="1:3" x14ac:dyDescent="0.25">
      <c r="A1160" t="s">
        <v>1577</v>
      </c>
      <c r="B1160">
        <v>6.16</v>
      </c>
      <c r="C1160">
        <v>4.95</v>
      </c>
    </row>
    <row r="1161" spans="1:3" x14ac:dyDescent="0.25">
      <c r="A1161" t="s">
        <v>1578</v>
      </c>
      <c r="B1161">
        <v>4.95</v>
      </c>
      <c r="C1161">
        <v>5.5</v>
      </c>
    </row>
    <row r="1162" spans="1:3" x14ac:dyDescent="0.25">
      <c r="A1162" t="s">
        <v>1583</v>
      </c>
      <c r="B1162">
        <v>5.0599999999999996</v>
      </c>
      <c r="C1162">
        <v>6.05</v>
      </c>
    </row>
    <row r="1163" spans="1:3" x14ac:dyDescent="0.25">
      <c r="A1163" t="s">
        <v>1589</v>
      </c>
      <c r="B1163">
        <v>7.48</v>
      </c>
      <c r="C1163">
        <v>5.83</v>
      </c>
    </row>
    <row r="1164" spans="1:3" x14ac:dyDescent="0.25">
      <c r="A1164" t="s">
        <v>1591</v>
      </c>
      <c r="B1164">
        <v>5.94</v>
      </c>
      <c r="C1164">
        <v>6.38</v>
      </c>
    </row>
    <row r="1165" spans="1:3" x14ac:dyDescent="0.25">
      <c r="A1165" t="s">
        <v>1593</v>
      </c>
      <c r="B1165">
        <v>6.27</v>
      </c>
      <c r="C1165">
        <v>6.71</v>
      </c>
    </row>
    <row r="1166" spans="1:3" x14ac:dyDescent="0.25">
      <c r="A1166" t="s">
        <v>1595</v>
      </c>
      <c r="B1166">
        <v>5.17</v>
      </c>
      <c r="C1166">
        <v>5.83</v>
      </c>
    </row>
    <row r="1167" spans="1:3" x14ac:dyDescent="0.25">
      <c r="A1167" t="s">
        <v>1596</v>
      </c>
      <c r="B1167">
        <v>4.7300000000000004</v>
      </c>
      <c r="C1167">
        <v>6.6</v>
      </c>
    </row>
    <row r="1168" spans="1:3" x14ac:dyDescent="0.25">
      <c r="A1168" t="s">
        <v>1597</v>
      </c>
      <c r="B1168">
        <v>5.72</v>
      </c>
      <c r="C1168">
        <v>5.72</v>
      </c>
    </row>
    <row r="1169" spans="1:3" x14ac:dyDescent="0.25">
      <c r="A1169" t="s">
        <v>1601</v>
      </c>
      <c r="B1169">
        <v>5.0599999999999996</v>
      </c>
      <c r="C1169">
        <v>5.83</v>
      </c>
    </row>
    <row r="1170" spans="1:3" x14ac:dyDescent="0.25">
      <c r="A1170" t="s">
        <v>1606</v>
      </c>
      <c r="B1170">
        <v>7.37</v>
      </c>
      <c r="C1170">
        <v>5.94</v>
      </c>
    </row>
    <row r="1171" spans="1:3" x14ac:dyDescent="0.25">
      <c r="A1171" t="s">
        <v>1608</v>
      </c>
      <c r="B1171">
        <v>6.05</v>
      </c>
      <c r="C1171">
        <v>5.17</v>
      </c>
    </row>
    <row r="1172" spans="1:3" x14ac:dyDescent="0.25">
      <c r="A1172" t="s">
        <v>1610</v>
      </c>
      <c r="B1172">
        <v>6.16</v>
      </c>
      <c r="C1172">
        <v>7.48</v>
      </c>
    </row>
    <row r="1173" spans="1:3" x14ac:dyDescent="0.25">
      <c r="A1173" t="s">
        <v>1611</v>
      </c>
      <c r="B1173">
        <v>6.49</v>
      </c>
      <c r="C1173">
        <v>6.93</v>
      </c>
    </row>
    <row r="1174" spans="1:3" x14ac:dyDescent="0.25">
      <c r="A1174" t="s">
        <v>1614</v>
      </c>
      <c r="B1174">
        <v>6.38</v>
      </c>
      <c r="C1174">
        <v>4.62</v>
      </c>
    </row>
    <row r="1175" spans="1:3" x14ac:dyDescent="0.25">
      <c r="A1175" t="s">
        <v>1615</v>
      </c>
      <c r="B1175">
        <v>6.27</v>
      </c>
      <c r="C1175">
        <v>5.61</v>
      </c>
    </row>
    <row r="1176" spans="1:3" x14ac:dyDescent="0.25">
      <c r="A1176" t="s">
        <v>1617</v>
      </c>
      <c r="B1176">
        <v>5.5</v>
      </c>
      <c r="C1176">
        <v>4.62</v>
      </c>
    </row>
    <row r="1177" spans="1:3" x14ac:dyDescent="0.25">
      <c r="A1177" t="s">
        <v>1623</v>
      </c>
      <c r="B1177">
        <v>7.48</v>
      </c>
      <c r="C1177">
        <v>5.83</v>
      </c>
    </row>
    <row r="1178" spans="1:3" x14ac:dyDescent="0.25">
      <c r="A1178" t="s">
        <v>1624</v>
      </c>
      <c r="B1178">
        <v>5.28</v>
      </c>
      <c r="C1178">
        <v>5.83</v>
      </c>
    </row>
    <row r="1179" spans="1:3" x14ac:dyDescent="0.25">
      <c r="A1179" t="s">
        <v>1625</v>
      </c>
      <c r="B1179">
        <v>6.71</v>
      </c>
      <c r="C1179">
        <v>6.71</v>
      </c>
    </row>
    <row r="1180" spans="1:3" x14ac:dyDescent="0.25">
      <c r="A1180" t="s">
        <v>1626</v>
      </c>
      <c r="B1180">
        <v>6.38</v>
      </c>
      <c r="C1180">
        <v>6.71</v>
      </c>
    </row>
    <row r="1181" spans="1:3" x14ac:dyDescent="0.25">
      <c r="A1181" t="s">
        <v>1628</v>
      </c>
      <c r="B1181">
        <v>4.7300000000000004</v>
      </c>
      <c r="C1181">
        <v>5.5</v>
      </c>
    </row>
    <row r="1182" spans="1:3" x14ac:dyDescent="0.25">
      <c r="A1182" t="s">
        <v>1629</v>
      </c>
      <c r="B1182">
        <v>5.28</v>
      </c>
      <c r="C1182">
        <v>5.72</v>
      </c>
    </row>
    <row r="1183" spans="1:3" x14ac:dyDescent="0.25">
      <c r="A1183" t="s">
        <v>1631</v>
      </c>
      <c r="B1183">
        <v>4.62</v>
      </c>
      <c r="C1183">
        <v>5.72</v>
      </c>
    </row>
    <row r="1184" spans="1:3" x14ac:dyDescent="0.25">
      <c r="A1184" t="s">
        <v>1638</v>
      </c>
      <c r="B1184">
        <v>6.16</v>
      </c>
      <c r="C1184">
        <v>5.72</v>
      </c>
    </row>
    <row r="1185" spans="1:3" x14ac:dyDescent="0.25">
      <c r="A1185" t="s">
        <v>1639</v>
      </c>
      <c r="B1185">
        <v>7.15</v>
      </c>
      <c r="C1185">
        <v>5.83</v>
      </c>
    </row>
    <row r="1186" spans="1:3" x14ac:dyDescent="0.25">
      <c r="A1186" t="s">
        <v>1640</v>
      </c>
      <c r="B1186">
        <v>6.93</v>
      </c>
      <c r="C1186">
        <v>6.38</v>
      </c>
    </row>
    <row r="1187" spans="1:3" x14ac:dyDescent="0.25">
      <c r="A1187" t="s">
        <v>1642</v>
      </c>
      <c r="B1187">
        <v>6.82</v>
      </c>
      <c r="C1187">
        <v>7.15</v>
      </c>
    </row>
    <row r="1188" spans="1:3" x14ac:dyDescent="0.25">
      <c r="A1188" t="s">
        <v>1643</v>
      </c>
      <c r="B1188">
        <v>6.6</v>
      </c>
      <c r="C1188">
        <v>5.94</v>
      </c>
    </row>
    <row r="1189" spans="1:3" x14ac:dyDescent="0.25">
      <c r="A1189" t="s">
        <v>1646</v>
      </c>
      <c r="B1189">
        <v>5.0599999999999996</v>
      </c>
      <c r="C1189">
        <v>5.39</v>
      </c>
    </row>
    <row r="1190" spans="1:3" x14ac:dyDescent="0.25">
      <c r="A1190" t="s">
        <v>1647</v>
      </c>
      <c r="B1190">
        <v>5.0599999999999996</v>
      </c>
      <c r="C1190">
        <v>5.0599999999999996</v>
      </c>
    </row>
    <row r="1191" spans="1:3" x14ac:dyDescent="0.25">
      <c r="A1191" t="s">
        <v>1655</v>
      </c>
      <c r="B1191">
        <v>7.37</v>
      </c>
      <c r="C1191">
        <v>6.71</v>
      </c>
    </row>
    <row r="1192" spans="1:3" x14ac:dyDescent="0.25">
      <c r="A1192" t="s">
        <v>1657</v>
      </c>
      <c r="B1192">
        <v>8.25</v>
      </c>
      <c r="C1192">
        <v>8.0299999999999994</v>
      </c>
    </row>
    <row r="1193" spans="1:3" x14ac:dyDescent="0.25">
      <c r="A1193" t="s">
        <v>1658</v>
      </c>
      <c r="B1193">
        <v>8.91</v>
      </c>
      <c r="C1193">
        <v>8.36</v>
      </c>
    </row>
    <row r="1194" spans="1:3" x14ac:dyDescent="0.25">
      <c r="A1194" t="s">
        <v>1659</v>
      </c>
      <c r="B1194">
        <v>9.35</v>
      </c>
      <c r="C1194">
        <v>7.81</v>
      </c>
    </row>
    <row r="1195" spans="1:3" x14ac:dyDescent="0.25">
      <c r="A1195" t="s">
        <v>1661</v>
      </c>
      <c r="B1195">
        <v>6.82</v>
      </c>
      <c r="C1195">
        <v>6.71</v>
      </c>
    </row>
    <row r="1196" spans="1:3" x14ac:dyDescent="0.25">
      <c r="A1196" t="s">
        <v>1663</v>
      </c>
      <c r="B1196">
        <v>9.02</v>
      </c>
      <c r="C1196">
        <v>8.14</v>
      </c>
    </row>
    <row r="1197" spans="1:3" x14ac:dyDescent="0.25">
      <c r="A1197" t="s">
        <v>1664</v>
      </c>
      <c r="B1197">
        <v>7.92</v>
      </c>
      <c r="C1197">
        <v>7.7</v>
      </c>
    </row>
    <row r="1198" spans="1:3" x14ac:dyDescent="0.25">
      <c r="A1198" t="s">
        <v>1673</v>
      </c>
      <c r="B1198">
        <v>6.16</v>
      </c>
      <c r="C1198">
        <v>6.49</v>
      </c>
    </row>
    <row r="1199" spans="1:3" x14ac:dyDescent="0.25">
      <c r="A1199" t="s">
        <v>1674</v>
      </c>
      <c r="B1199">
        <v>7.59</v>
      </c>
      <c r="C1199">
        <v>6.71</v>
      </c>
    </row>
    <row r="1200" spans="1:3" x14ac:dyDescent="0.25">
      <c r="A1200" t="s">
        <v>1677</v>
      </c>
      <c r="B1200">
        <v>4.84</v>
      </c>
      <c r="C1200">
        <v>4.84</v>
      </c>
    </row>
    <row r="1201" spans="1:3" x14ac:dyDescent="0.25">
      <c r="A1201" t="s">
        <v>1678</v>
      </c>
      <c r="B1201">
        <v>5.0599999999999996</v>
      </c>
      <c r="C1201">
        <v>5.61</v>
      </c>
    </row>
    <row r="1202" spans="1:3" x14ac:dyDescent="0.25">
      <c r="A1202" t="s">
        <v>1679</v>
      </c>
      <c r="B1202">
        <v>5.72</v>
      </c>
      <c r="C1202">
        <v>5.83</v>
      </c>
    </row>
    <row r="1203" spans="1:3" x14ac:dyDescent="0.25">
      <c r="A1203" t="s">
        <v>1681</v>
      </c>
      <c r="B1203">
        <v>5.39</v>
      </c>
      <c r="C1203">
        <v>7.15</v>
      </c>
    </row>
    <row r="1204" spans="1:3" x14ac:dyDescent="0.25">
      <c r="A1204" t="s">
        <v>1682</v>
      </c>
      <c r="B1204">
        <v>4.95</v>
      </c>
      <c r="C1204">
        <v>5.17</v>
      </c>
    </row>
    <row r="1205" spans="1:3" x14ac:dyDescent="0.25">
      <c r="A1205" t="s">
        <v>1683</v>
      </c>
      <c r="B1205">
        <v>5.61</v>
      </c>
      <c r="C1205">
        <v>6.6</v>
      </c>
    </row>
    <row r="1206" spans="1:3" x14ac:dyDescent="0.25">
      <c r="A1206" t="s">
        <v>1689</v>
      </c>
      <c r="B1206">
        <v>7.92</v>
      </c>
      <c r="C1206">
        <v>7.92</v>
      </c>
    </row>
    <row r="1207" spans="1:3" x14ac:dyDescent="0.25">
      <c r="A1207" t="s">
        <v>1691</v>
      </c>
      <c r="B1207">
        <v>6.93</v>
      </c>
      <c r="C1207">
        <v>7.26</v>
      </c>
    </row>
    <row r="1208" spans="1:3" x14ac:dyDescent="0.25">
      <c r="A1208" t="s">
        <v>1692</v>
      </c>
      <c r="B1208">
        <v>7.04</v>
      </c>
      <c r="C1208">
        <v>7.48</v>
      </c>
    </row>
    <row r="1209" spans="1:3" x14ac:dyDescent="0.25">
      <c r="A1209" t="s">
        <v>1693</v>
      </c>
      <c r="B1209">
        <v>5.94</v>
      </c>
      <c r="C1209">
        <v>7.37</v>
      </c>
    </row>
    <row r="1210" spans="1:3" x14ac:dyDescent="0.25">
      <c r="A1210" t="s">
        <v>1694</v>
      </c>
      <c r="B1210">
        <v>4.84</v>
      </c>
      <c r="C1210">
        <v>4.51</v>
      </c>
    </row>
    <row r="1211" spans="1:3" x14ac:dyDescent="0.25">
      <c r="A1211" t="s">
        <v>1695</v>
      </c>
      <c r="B1211">
        <v>6.38</v>
      </c>
      <c r="C1211">
        <v>7.7</v>
      </c>
    </row>
    <row r="1212" spans="1:3" x14ac:dyDescent="0.25">
      <c r="A1212" t="s">
        <v>1696</v>
      </c>
      <c r="B1212">
        <v>4.51</v>
      </c>
      <c r="C1212">
        <v>5.28</v>
      </c>
    </row>
    <row r="1213" spans="1:3" x14ac:dyDescent="0.25">
      <c r="A1213" t="s">
        <v>1697</v>
      </c>
      <c r="B1213">
        <v>5.17</v>
      </c>
      <c r="C1213">
        <v>4.62</v>
      </c>
    </row>
    <row r="1214" spans="1:3" x14ac:dyDescent="0.25">
      <c r="A1214" t="s">
        <v>1699</v>
      </c>
      <c r="B1214">
        <v>6.82</v>
      </c>
      <c r="C1214">
        <v>6.05</v>
      </c>
    </row>
    <row r="1215" spans="1:3" x14ac:dyDescent="0.25">
      <c r="A1215" t="s">
        <v>1702</v>
      </c>
      <c r="B1215">
        <v>7.48</v>
      </c>
      <c r="C1215">
        <v>7.48</v>
      </c>
    </row>
    <row r="1216" spans="1:3" x14ac:dyDescent="0.25">
      <c r="A1216" t="s">
        <v>1706</v>
      </c>
      <c r="B1216">
        <v>7.92</v>
      </c>
      <c r="C1216">
        <v>7.92</v>
      </c>
    </row>
    <row r="1217" spans="1:3" x14ac:dyDescent="0.25">
      <c r="A1217" t="s">
        <v>1707</v>
      </c>
      <c r="B1217">
        <v>5.39</v>
      </c>
      <c r="C1217">
        <v>7.15</v>
      </c>
    </row>
    <row r="1218" spans="1:3" x14ac:dyDescent="0.25">
      <c r="A1218" t="s">
        <v>1708</v>
      </c>
      <c r="B1218">
        <v>6.71</v>
      </c>
      <c r="C1218">
        <v>6.82</v>
      </c>
    </row>
    <row r="1219" spans="1:3" x14ac:dyDescent="0.25">
      <c r="A1219" t="s">
        <v>1710</v>
      </c>
      <c r="B1219">
        <v>5.72</v>
      </c>
      <c r="C1219">
        <v>6.16</v>
      </c>
    </row>
    <row r="1220" spans="1:3" x14ac:dyDescent="0.25">
      <c r="A1220" t="s">
        <v>1711</v>
      </c>
      <c r="B1220">
        <v>6.16</v>
      </c>
      <c r="C1220">
        <v>6.16</v>
      </c>
    </row>
    <row r="1221" spans="1:3" x14ac:dyDescent="0.25">
      <c r="A1221" t="s">
        <v>1713</v>
      </c>
      <c r="B1221">
        <v>4.7300000000000004</v>
      </c>
      <c r="C1221">
        <v>6.6</v>
      </c>
    </row>
    <row r="1222" spans="1:3" x14ac:dyDescent="0.25">
      <c r="A1222" t="s">
        <v>1717</v>
      </c>
      <c r="B1222">
        <v>8.58</v>
      </c>
      <c r="C1222">
        <v>8.0299999999999994</v>
      </c>
    </row>
    <row r="1223" spans="1:3" x14ac:dyDescent="0.25">
      <c r="A1223" t="s">
        <v>1720</v>
      </c>
      <c r="B1223">
        <v>6.27</v>
      </c>
      <c r="C1223">
        <v>5.5</v>
      </c>
    </row>
    <row r="1224" spans="1:3" x14ac:dyDescent="0.25">
      <c r="A1224" t="s">
        <v>1723</v>
      </c>
      <c r="B1224">
        <v>7.48</v>
      </c>
      <c r="C1224">
        <v>7.7</v>
      </c>
    </row>
    <row r="1225" spans="1:3" x14ac:dyDescent="0.25">
      <c r="A1225" t="s">
        <v>1724</v>
      </c>
      <c r="B1225">
        <v>7.37</v>
      </c>
      <c r="C1225">
        <v>7.26</v>
      </c>
    </row>
    <row r="1226" spans="1:3" x14ac:dyDescent="0.25">
      <c r="A1226" t="s">
        <v>1725</v>
      </c>
      <c r="B1226">
        <v>6.05</v>
      </c>
      <c r="C1226">
        <v>6.38</v>
      </c>
    </row>
    <row r="1227" spans="1:3" x14ac:dyDescent="0.25">
      <c r="A1227" t="s">
        <v>1727</v>
      </c>
      <c r="B1227">
        <v>8.0299999999999994</v>
      </c>
      <c r="C1227">
        <v>7.59</v>
      </c>
    </row>
    <row r="1228" spans="1:3" x14ac:dyDescent="0.25">
      <c r="A1228" t="s">
        <v>1729</v>
      </c>
      <c r="B1228">
        <v>6.38</v>
      </c>
      <c r="C1228">
        <v>5.72</v>
      </c>
    </row>
    <row r="1229" spans="1:3" x14ac:dyDescent="0.25">
      <c r="A1229" t="s">
        <v>1734</v>
      </c>
      <c r="B1229">
        <v>6.82</v>
      </c>
      <c r="C1229">
        <v>4.95</v>
      </c>
    </row>
    <row r="1230" spans="1:3" x14ac:dyDescent="0.25">
      <c r="A1230" t="s">
        <v>1740</v>
      </c>
      <c r="B1230">
        <v>6.6</v>
      </c>
      <c r="C1230">
        <v>5.94</v>
      </c>
    </row>
    <row r="1231" spans="1:3" x14ac:dyDescent="0.25">
      <c r="A1231" t="s">
        <v>1742</v>
      </c>
      <c r="B1231">
        <v>7.81</v>
      </c>
      <c r="C1231">
        <v>8.36</v>
      </c>
    </row>
    <row r="1232" spans="1:3" x14ac:dyDescent="0.25">
      <c r="A1232" t="s">
        <v>1745</v>
      </c>
      <c r="B1232">
        <v>5.94</v>
      </c>
      <c r="C1232">
        <v>5.94</v>
      </c>
    </row>
    <row r="1233" spans="1:3" x14ac:dyDescent="0.25">
      <c r="A1233" t="s">
        <v>1747</v>
      </c>
      <c r="B1233">
        <v>6.38</v>
      </c>
      <c r="C1233">
        <v>7.37</v>
      </c>
    </row>
    <row r="1234" spans="1:3" x14ac:dyDescent="0.25">
      <c r="A1234" t="s">
        <v>1750</v>
      </c>
      <c r="B1234">
        <v>7.04</v>
      </c>
      <c r="C1234">
        <v>5.17</v>
      </c>
    </row>
    <row r="1235" spans="1:3" x14ac:dyDescent="0.25">
      <c r="A1235" t="s">
        <v>1752</v>
      </c>
      <c r="B1235">
        <v>4.7300000000000004</v>
      </c>
      <c r="C1235">
        <v>6.38</v>
      </c>
    </row>
    <row r="1236" spans="1:3" x14ac:dyDescent="0.25">
      <c r="A1236" t="s">
        <v>1760</v>
      </c>
      <c r="B1236">
        <v>6.49</v>
      </c>
      <c r="C1236">
        <v>8.36</v>
      </c>
    </row>
    <row r="1237" spans="1:3" x14ac:dyDescent="0.25">
      <c r="A1237" t="s">
        <v>1786</v>
      </c>
      <c r="B1237">
        <v>6.05</v>
      </c>
      <c r="C1237">
        <v>6.6</v>
      </c>
    </row>
    <row r="1238" spans="1:3" x14ac:dyDescent="0.25">
      <c r="A1238" t="s">
        <v>1787</v>
      </c>
      <c r="B1238">
        <v>8.91</v>
      </c>
      <c r="C1238">
        <v>7.81</v>
      </c>
    </row>
    <row r="1239" spans="1:3" x14ac:dyDescent="0.25">
      <c r="A1239" t="s">
        <v>1788</v>
      </c>
      <c r="B1239">
        <v>7.37</v>
      </c>
      <c r="C1239">
        <v>5.61</v>
      </c>
    </row>
    <row r="1240" spans="1:3" x14ac:dyDescent="0.25">
      <c r="A1240" t="s">
        <v>1789</v>
      </c>
      <c r="B1240">
        <v>7.15</v>
      </c>
      <c r="C1240">
        <v>6.6</v>
      </c>
    </row>
    <row r="1241" spans="1:3" x14ac:dyDescent="0.25">
      <c r="A1241" t="s">
        <v>1790</v>
      </c>
      <c r="B1241">
        <v>6.82</v>
      </c>
      <c r="C1241">
        <v>6.27</v>
      </c>
    </row>
    <row r="1242" spans="1:3" x14ac:dyDescent="0.25">
      <c r="A1242" t="s">
        <v>1791</v>
      </c>
      <c r="B1242">
        <v>7.59</v>
      </c>
      <c r="C1242">
        <v>7.26</v>
      </c>
    </row>
    <row r="1243" spans="1:3" x14ac:dyDescent="0.25">
      <c r="A1243" t="s">
        <v>1792</v>
      </c>
      <c r="B1243">
        <v>6.6</v>
      </c>
      <c r="C1243">
        <v>5.72</v>
      </c>
    </row>
    <row r="1244" spans="1:3" x14ac:dyDescent="0.25">
      <c r="A1244" t="s">
        <v>1793</v>
      </c>
      <c r="B1244">
        <v>7.92</v>
      </c>
      <c r="C1244">
        <v>7.04</v>
      </c>
    </row>
    <row r="1245" spans="1:3" x14ac:dyDescent="0.25">
      <c r="A1245" t="s">
        <v>1795</v>
      </c>
      <c r="B1245">
        <v>5.94</v>
      </c>
      <c r="C1245">
        <v>6.71</v>
      </c>
    </row>
    <row r="1246" spans="1:3" x14ac:dyDescent="0.25">
      <c r="A1246" t="s">
        <v>1798</v>
      </c>
      <c r="B1246">
        <v>8.0299999999999994</v>
      </c>
      <c r="C1246">
        <v>7.15</v>
      </c>
    </row>
    <row r="1247" spans="1:3" x14ac:dyDescent="0.25">
      <c r="A1247" t="s">
        <v>1800</v>
      </c>
      <c r="B1247">
        <v>9.02</v>
      </c>
      <c r="C1247">
        <v>8.69</v>
      </c>
    </row>
    <row r="1248" spans="1:3" x14ac:dyDescent="0.25">
      <c r="A1248" t="s">
        <v>1801</v>
      </c>
      <c r="B1248">
        <v>8.58</v>
      </c>
      <c r="C1248">
        <v>8.91</v>
      </c>
    </row>
    <row r="1249" spans="1:3" x14ac:dyDescent="0.25">
      <c r="A1249" t="s">
        <v>1802</v>
      </c>
      <c r="B1249">
        <v>8.4700000000000006</v>
      </c>
      <c r="C1249">
        <v>8.91</v>
      </c>
    </row>
    <row r="1250" spans="1:3" x14ac:dyDescent="0.25">
      <c r="A1250" t="s">
        <v>1803</v>
      </c>
      <c r="B1250">
        <v>9.35</v>
      </c>
      <c r="C1250">
        <v>9.1300000000000008</v>
      </c>
    </row>
    <row r="1251" spans="1:3" x14ac:dyDescent="0.25">
      <c r="A1251" t="s">
        <v>1804</v>
      </c>
      <c r="B1251">
        <v>8.8000000000000007</v>
      </c>
      <c r="C1251">
        <v>7.59</v>
      </c>
    </row>
    <row r="1252" spans="1:3" x14ac:dyDescent="0.25">
      <c r="A1252" t="s">
        <v>1805</v>
      </c>
      <c r="B1252">
        <v>8.36</v>
      </c>
      <c r="C1252">
        <v>8.91</v>
      </c>
    </row>
    <row r="1253" spans="1:3" x14ac:dyDescent="0.25">
      <c r="A1253" t="s">
        <v>1806</v>
      </c>
      <c r="B1253">
        <v>6.16</v>
      </c>
      <c r="C1253">
        <v>6.49</v>
      </c>
    </row>
    <row r="1254" spans="1:3" x14ac:dyDescent="0.25">
      <c r="A1254" t="s">
        <v>1807</v>
      </c>
      <c r="B1254">
        <v>8.4700000000000006</v>
      </c>
      <c r="C1254">
        <v>9.02</v>
      </c>
    </row>
    <row r="1255" spans="1:3" x14ac:dyDescent="0.25">
      <c r="A1255" t="s">
        <v>1809</v>
      </c>
      <c r="B1255">
        <v>6.38</v>
      </c>
      <c r="C1255">
        <v>7.15</v>
      </c>
    </row>
    <row r="1256" spans="1:3" x14ac:dyDescent="0.25">
      <c r="A1256" t="s">
        <v>1816</v>
      </c>
      <c r="B1256">
        <v>6.93</v>
      </c>
      <c r="C1256">
        <v>5.94</v>
      </c>
    </row>
    <row r="1257" spans="1:3" x14ac:dyDescent="0.25">
      <c r="A1257" t="s">
        <v>1817</v>
      </c>
      <c r="B1257">
        <v>6.16</v>
      </c>
      <c r="C1257">
        <v>5.83</v>
      </c>
    </row>
    <row r="1258" spans="1:3" x14ac:dyDescent="0.25">
      <c r="A1258" t="s">
        <v>1818</v>
      </c>
      <c r="B1258">
        <v>8.0299999999999994</v>
      </c>
      <c r="C1258">
        <v>8.14</v>
      </c>
    </row>
    <row r="1259" spans="1:3" x14ac:dyDescent="0.25">
      <c r="A1259" t="s">
        <v>1819</v>
      </c>
      <c r="B1259">
        <v>7.48</v>
      </c>
      <c r="C1259">
        <v>6.82</v>
      </c>
    </row>
    <row r="1260" spans="1:3" x14ac:dyDescent="0.25">
      <c r="A1260" t="s">
        <v>1820</v>
      </c>
      <c r="B1260">
        <v>8.36</v>
      </c>
      <c r="C1260">
        <v>6.6</v>
      </c>
    </row>
    <row r="1261" spans="1:3" x14ac:dyDescent="0.25">
      <c r="A1261" t="s">
        <v>1821</v>
      </c>
      <c r="B1261">
        <v>7.7</v>
      </c>
      <c r="C1261">
        <v>9.24</v>
      </c>
    </row>
    <row r="1262" spans="1:3" x14ac:dyDescent="0.25">
      <c r="A1262" t="s">
        <v>1822</v>
      </c>
      <c r="B1262">
        <v>7.81</v>
      </c>
      <c r="C1262">
        <v>7.81</v>
      </c>
    </row>
    <row r="1263" spans="1:3" x14ac:dyDescent="0.25">
      <c r="A1263" t="s">
        <v>1823</v>
      </c>
      <c r="B1263">
        <v>8.36</v>
      </c>
      <c r="C1263">
        <v>8.4700000000000006</v>
      </c>
    </row>
    <row r="1264" spans="1:3" x14ac:dyDescent="0.25">
      <c r="A1264" t="s">
        <v>1824</v>
      </c>
      <c r="B1264">
        <v>9.68</v>
      </c>
      <c r="C1264">
        <v>8.25</v>
      </c>
    </row>
    <row r="1265" spans="1:3" x14ac:dyDescent="0.25">
      <c r="A1265" t="s">
        <v>1826</v>
      </c>
      <c r="B1265">
        <v>6.93</v>
      </c>
      <c r="C1265">
        <v>7.81</v>
      </c>
    </row>
    <row r="1266" spans="1:3" x14ac:dyDescent="0.25">
      <c r="A1266" t="s">
        <v>1827</v>
      </c>
      <c r="B1266">
        <v>5.94</v>
      </c>
      <c r="C1266">
        <v>6.93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8B3B-5F0D-4B42-92C8-9A619509B7F1}">
  <sheetPr>
    <tabColor rgb="FF00B050"/>
  </sheetPr>
  <dimension ref="A1:S1128"/>
  <sheetViews>
    <sheetView workbookViewId="0">
      <selection activeCell="R48" sqref="R48"/>
    </sheetView>
  </sheetViews>
  <sheetFormatPr defaultColWidth="8.85546875" defaultRowHeight="15" x14ac:dyDescent="0.25"/>
  <cols>
    <col min="7" max="7" width="17.85546875" customWidth="1"/>
    <col min="18" max="18" width="32" customWidth="1"/>
  </cols>
  <sheetData>
    <row r="1" spans="1:12" x14ac:dyDescent="0.25">
      <c r="A1" t="s">
        <v>2674</v>
      </c>
      <c r="B1" t="s">
        <v>2675</v>
      </c>
      <c r="C1" t="s">
        <v>2676</v>
      </c>
    </row>
    <row r="2" spans="1:12" x14ac:dyDescent="0.25">
      <c r="A2" t="s">
        <v>1844</v>
      </c>
      <c r="B2">
        <v>6.05</v>
      </c>
      <c r="C2">
        <v>5.17</v>
      </c>
    </row>
    <row r="3" spans="1:12" x14ac:dyDescent="0.25">
      <c r="A3" t="s">
        <v>1846</v>
      </c>
      <c r="B3">
        <v>6.6</v>
      </c>
      <c r="C3">
        <v>6.05</v>
      </c>
    </row>
    <row r="4" spans="1:12" x14ac:dyDescent="0.25">
      <c r="A4" t="s">
        <v>1848</v>
      </c>
      <c r="B4">
        <v>6.93</v>
      </c>
      <c r="C4">
        <v>4.7300000000000004</v>
      </c>
    </row>
    <row r="5" spans="1:12" x14ac:dyDescent="0.25">
      <c r="A5" t="s">
        <v>1850</v>
      </c>
      <c r="B5">
        <v>9.57</v>
      </c>
      <c r="C5">
        <v>8.4700000000000006</v>
      </c>
      <c r="G5" t="s">
        <v>2681</v>
      </c>
    </row>
    <row r="6" spans="1:12" ht="15.75" thickBot="1" x14ac:dyDescent="0.3">
      <c r="A6" t="s">
        <v>1851</v>
      </c>
      <c r="B6">
        <v>5.83</v>
      </c>
      <c r="C6">
        <v>5.83</v>
      </c>
    </row>
    <row r="7" spans="1:12" x14ac:dyDescent="0.25">
      <c r="A7" t="s">
        <v>1852</v>
      </c>
      <c r="B7">
        <v>4.7300000000000004</v>
      </c>
      <c r="C7">
        <v>4.62</v>
      </c>
      <c r="G7" s="16" t="s">
        <v>2682</v>
      </c>
      <c r="H7" s="16"/>
    </row>
    <row r="8" spans="1:12" x14ac:dyDescent="0.25">
      <c r="A8" t="s">
        <v>1854</v>
      </c>
      <c r="B8">
        <v>7.37</v>
      </c>
      <c r="C8">
        <v>4.84</v>
      </c>
      <c r="G8" s="13" t="s">
        <v>2683</v>
      </c>
      <c r="H8" s="13">
        <v>0.47486667285102502</v>
      </c>
    </row>
    <row r="9" spans="1:12" x14ac:dyDescent="0.25">
      <c r="A9" t="s">
        <v>1856</v>
      </c>
      <c r="B9">
        <v>7.15</v>
      </c>
      <c r="C9">
        <v>6.49</v>
      </c>
      <c r="G9" s="13" t="s">
        <v>2684</v>
      </c>
      <c r="H9" s="13">
        <v>0.22549835698460244</v>
      </c>
    </row>
    <row r="10" spans="1:12" x14ac:dyDescent="0.25">
      <c r="A10" t="s">
        <v>1857</v>
      </c>
      <c r="B10">
        <v>5.94</v>
      </c>
      <c r="C10">
        <v>5.0599999999999996</v>
      </c>
      <c r="G10" s="13" t="s">
        <v>2685</v>
      </c>
      <c r="H10" s="13">
        <v>0.22480991107969986</v>
      </c>
    </row>
    <row r="11" spans="1:12" x14ac:dyDescent="0.25">
      <c r="A11" t="s">
        <v>1858</v>
      </c>
      <c r="B11">
        <v>9.9</v>
      </c>
      <c r="C11">
        <v>6.71</v>
      </c>
      <c r="G11" s="13" t="s">
        <v>2686</v>
      </c>
      <c r="H11" s="13">
        <v>1.0474916344494356</v>
      </c>
    </row>
    <row r="12" spans="1:12" ht="15.75" thickBot="1" x14ac:dyDescent="0.3">
      <c r="A12" t="s">
        <v>1859</v>
      </c>
      <c r="B12">
        <v>6.49</v>
      </c>
      <c r="C12">
        <v>5.39</v>
      </c>
      <c r="G12" s="14" t="s">
        <v>2687</v>
      </c>
      <c r="H12" s="14">
        <v>1127</v>
      </c>
    </row>
    <row r="13" spans="1:12" x14ac:dyDescent="0.25">
      <c r="A13" t="s">
        <v>1861</v>
      </c>
      <c r="B13">
        <v>7.7</v>
      </c>
      <c r="C13">
        <v>6.38</v>
      </c>
    </row>
    <row r="14" spans="1:12" ht="15.75" thickBot="1" x14ac:dyDescent="0.3">
      <c r="A14" t="s">
        <v>1862</v>
      </c>
      <c r="B14">
        <v>6.05</v>
      </c>
      <c r="C14">
        <v>4.62</v>
      </c>
      <c r="G14" t="s">
        <v>2688</v>
      </c>
    </row>
    <row r="15" spans="1:12" x14ac:dyDescent="0.25">
      <c r="A15" t="s">
        <v>1864</v>
      </c>
      <c r="B15">
        <v>8.0299999999999994</v>
      </c>
      <c r="C15">
        <v>4.7300000000000004</v>
      </c>
      <c r="G15" s="15"/>
      <c r="H15" s="15" t="s">
        <v>2693</v>
      </c>
      <c r="I15" s="15" t="s">
        <v>2694</v>
      </c>
      <c r="J15" s="15" t="s">
        <v>2695</v>
      </c>
      <c r="K15" s="15" t="s">
        <v>2696</v>
      </c>
      <c r="L15" s="15" t="s">
        <v>2697</v>
      </c>
    </row>
    <row r="16" spans="1:12" x14ac:dyDescent="0.25">
      <c r="A16" t="s">
        <v>1866</v>
      </c>
      <c r="B16">
        <v>7.48</v>
      </c>
      <c r="C16">
        <v>5.72</v>
      </c>
      <c r="G16" s="13" t="s">
        <v>2689</v>
      </c>
      <c r="H16" s="13">
        <v>1</v>
      </c>
      <c r="I16" s="13">
        <v>359.39719849356197</v>
      </c>
      <c r="J16" s="13">
        <v>359.39719849356197</v>
      </c>
      <c r="K16" s="13">
        <v>327.54695086248427</v>
      </c>
      <c r="L16" s="13">
        <v>1.8769388813346278E-64</v>
      </c>
    </row>
    <row r="17" spans="1:19" x14ac:dyDescent="0.25">
      <c r="A17" t="s">
        <v>1869</v>
      </c>
      <c r="B17">
        <v>7.92</v>
      </c>
      <c r="C17">
        <v>5.5</v>
      </c>
      <c r="G17" s="13" t="s">
        <v>2690</v>
      </c>
      <c r="H17" s="13">
        <v>1125</v>
      </c>
      <c r="I17" s="13">
        <v>1234.393564771744</v>
      </c>
      <c r="J17" s="13">
        <v>1.0972387242415502</v>
      </c>
      <c r="K17" s="13"/>
      <c r="L17" s="13"/>
    </row>
    <row r="18" spans="1:19" ht="15.75" thickBot="1" x14ac:dyDescent="0.3">
      <c r="A18" t="s">
        <v>1870</v>
      </c>
      <c r="B18">
        <v>5.39</v>
      </c>
      <c r="C18">
        <v>4.62</v>
      </c>
      <c r="G18" s="14" t="s">
        <v>2691</v>
      </c>
      <c r="H18" s="14">
        <v>1126</v>
      </c>
      <c r="I18" s="14">
        <v>1593.7907632653059</v>
      </c>
      <c r="J18" s="14"/>
      <c r="K18" s="14"/>
      <c r="L18" s="14"/>
    </row>
    <row r="19" spans="1:19" ht="15.75" thickBot="1" x14ac:dyDescent="0.3">
      <c r="A19" t="s">
        <v>1873</v>
      </c>
      <c r="B19">
        <v>7.92</v>
      </c>
      <c r="C19">
        <v>8.14</v>
      </c>
    </row>
    <row r="20" spans="1:19" x14ac:dyDescent="0.25">
      <c r="A20" t="s">
        <v>1874</v>
      </c>
      <c r="B20">
        <v>4.51</v>
      </c>
      <c r="C20">
        <v>5.17</v>
      </c>
      <c r="G20" s="15"/>
      <c r="H20" s="15" t="s">
        <v>2698</v>
      </c>
      <c r="I20" s="15" t="s">
        <v>2686</v>
      </c>
      <c r="J20" s="15" t="s">
        <v>2699</v>
      </c>
      <c r="K20" s="15" t="s">
        <v>2700</v>
      </c>
      <c r="L20" s="15" t="s">
        <v>2701</v>
      </c>
      <c r="M20" s="15" t="s">
        <v>2702</v>
      </c>
      <c r="N20" s="15" t="s">
        <v>2703</v>
      </c>
      <c r="O20" s="15" t="s">
        <v>2704</v>
      </c>
    </row>
    <row r="21" spans="1:19" x14ac:dyDescent="0.25">
      <c r="A21" t="s">
        <v>1875</v>
      </c>
      <c r="B21">
        <v>5.5</v>
      </c>
      <c r="C21">
        <v>4.84</v>
      </c>
      <c r="G21" s="13" t="s">
        <v>2692</v>
      </c>
      <c r="H21" s="13">
        <v>3.4793509168691803</v>
      </c>
      <c r="I21" s="13">
        <v>0.16084696656683459</v>
      </c>
      <c r="J21" s="13">
        <v>21.631436334383416</v>
      </c>
      <c r="K21" s="13">
        <v>4.7939469393848275E-87</v>
      </c>
      <c r="L21" s="13">
        <v>3.1637571207061188</v>
      </c>
      <c r="M21" s="13">
        <v>3.7949447130322418</v>
      </c>
      <c r="N21" s="13">
        <v>3.1637571207061188</v>
      </c>
      <c r="O21" s="13">
        <v>3.7949447130322418</v>
      </c>
      <c r="R21" t="s">
        <v>2709</v>
      </c>
      <c r="S21" t="s">
        <v>2706</v>
      </c>
    </row>
    <row r="22" spans="1:19" ht="15.75" thickBot="1" x14ac:dyDescent="0.3">
      <c r="A22" t="s">
        <v>1879</v>
      </c>
      <c r="B22">
        <v>7.04</v>
      </c>
      <c r="C22">
        <v>8.58</v>
      </c>
      <c r="G22" s="14" t="s">
        <v>2675</v>
      </c>
      <c r="H22" s="14">
        <v>0.42999336214113265</v>
      </c>
      <c r="I22" s="14">
        <v>2.375882566932442E-2</v>
      </c>
      <c r="J22" s="14">
        <v>18.098258227312439</v>
      </c>
      <c r="K22" s="14">
        <v>1.876938881336073E-64</v>
      </c>
      <c r="L22" s="14">
        <v>0.3833767665944402</v>
      </c>
      <c r="M22" s="14">
        <v>0.4766099576878251</v>
      </c>
      <c r="N22" s="14">
        <v>0.3833767665944402</v>
      </c>
      <c r="O22" s="14">
        <v>0.4766099576878251</v>
      </c>
      <c r="R22" t="s">
        <v>2710</v>
      </c>
      <c r="S22" t="s">
        <v>2707</v>
      </c>
    </row>
    <row r="23" spans="1:19" x14ac:dyDescent="0.25">
      <c r="A23" t="s">
        <v>1880</v>
      </c>
      <c r="B23">
        <v>6.49</v>
      </c>
      <c r="C23">
        <v>5.5</v>
      </c>
    </row>
    <row r="24" spans="1:19" x14ac:dyDescent="0.25">
      <c r="A24" t="s">
        <v>1881</v>
      </c>
      <c r="B24">
        <v>8.0299999999999994</v>
      </c>
      <c r="C24">
        <v>6.27</v>
      </c>
    </row>
    <row r="25" spans="1:19" x14ac:dyDescent="0.25">
      <c r="A25" t="s">
        <v>1883</v>
      </c>
      <c r="B25">
        <v>8.36</v>
      </c>
      <c r="C25">
        <v>5.5</v>
      </c>
    </row>
    <row r="26" spans="1:19" x14ac:dyDescent="0.25">
      <c r="A26" t="s">
        <v>1884</v>
      </c>
      <c r="B26">
        <v>7.7</v>
      </c>
      <c r="C26">
        <v>5.94</v>
      </c>
    </row>
    <row r="27" spans="1:19" x14ac:dyDescent="0.25">
      <c r="A27" t="s">
        <v>1885</v>
      </c>
      <c r="B27">
        <v>6.49</v>
      </c>
      <c r="C27">
        <v>5.0599999999999996</v>
      </c>
    </row>
    <row r="28" spans="1:19" x14ac:dyDescent="0.25">
      <c r="A28" t="s">
        <v>1886</v>
      </c>
      <c r="B28">
        <v>6.16</v>
      </c>
      <c r="C28">
        <v>4.95</v>
      </c>
    </row>
    <row r="29" spans="1:19" x14ac:dyDescent="0.25">
      <c r="A29" t="s">
        <v>1887</v>
      </c>
      <c r="B29">
        <v>6.82</v>
      </c>
      <c r="C29">
        <v>5.83</v>
      </c>
    </row>
    <row r="30" spans="1:19" x14ac:dyDescent="0.25">
      <c r="A30" t="s">
        <v>1889</v>
      </c>
      <c r="B30">
        <v>6.71</v>
      </c>
      <c r="C30">
        <v>5.0599999999999996</v>
      </c>
    </row>
    <row r="31" spans="1:19" x14ac:dyDescent="0.25">
      <c r="A31" t="s">
        <v>1895</v>
      </c>
      <c r="B31">
        <v>6.93</v>
      </c>
      <c r="C31">
        <v>8.58</v>
      </c>
      <c r="G31" t="s">
        <v>2681</v>
      </c>
    </row>
    <row r="32" spans="1:19" ht="15.75" thickBot="1" x14ac:dyDescent="0.3">
      <c r="A32" t="s">
        <v>1897</v>
      </c>
      <c r="B32">
        <v>8.36</v>
      </c>
      <c r="C32">
        <v>6.16</v>
      </c>
    </row>
    <row r="33" spans="1:19" x14ac:dyDescent="0.25">
      <c r="A33" t="s">
        <v>1898</v>
      </c>
      <c r="B33">
        <v>7.92</v>
      </c>
      <c r="C33">
        <v>8.25</v>
      </c>
      <c r="G33" s="16" t="s">
        <v>2682</v>
      </c>
      <c r="H33" s="16"/>
    </row>
    <row r="34" spans="1:19" x14ac:dyDescent="0.25">
      <c r="A34" t="s">
        <v>1899</v>
      </c>
      <c r="B34">
        <v>8.58</v>
      </c>
      <c r="C34">
        <v>6.27</v>
      </c>
      <c r="G34" s="13" t="s">
        <v>2683</v>
      </c>
      <c r="H34" s="13">
        <v>0.4748666728510213</v>
      </c>
    </row>
    <row r="35" spans="1:19" x14ac:dyDescent="0.25">
      <c r="A35" t="s">
        <v>1901</v>
      </c>
      <c r="B35">
        <v>8.36</v>
      </c>
      <c r="C35">
        <v>5.17</v>
      </c>
      <c r="G35" s="13" t="s">
        <v>2684</v>
      </c>
      <c r="H35" s="13">
        <v>0.22549835698459891</v>
      </c>
    </row>
    <row r="36" spans="1:19" x14ac:dyDescent="0.25">
      <c r="A36" t="s">
        <v>1903</v>
      </c>
      <c r="B36">
        <v>5.61</v>
      </c>
      <c r="C36">
        <v>5.61</v>
      </c>
      <c r="G36" s="13" t="s">
        <v>2685</v>
      </c>
      <c r="H36" s="13">
        <v>0.22480991107969633</v>
      </c>
    </row>
    <row r="37" spans="1:19" x14ac:dyDescent="0.25">
      <c r="A37" t="s">
        <v>1904</v>
      </c>
      <c r="B37">
        <v>0</v>
      </c>
      <c r="C37">
        <v>5.61</v>
      </c>
      <c r="G37" s="13" t="s">
        <v>2686</v>
      </c>
      <c r="H37" s="13">
        <v>1.1568059209412174</v>
      </c>
    </row>
    <row r="38" spans="1:19" ht="15.75" thickBot="1" x14ac:dyDescent="0.3">
      <c r="A38" t="s">
        <v>1905</v>
      </c>
      <c r="B38">
        <v>7.37</v>
      </c>
      <c r="C38">
        <v>4.62</v>
      </c>
      <c r="G38" s="14" t="s">
        <v>2687</v>
      </c>
      <c r="H38" s="14">
        <v>1127</v>
      </c>
    </row>
    <row r="39" spans="1:19" x14ac:dyDescent="0.25">
      <c r="A39" t="s">
        <v>1908</v>
      </c>
      <c r="B39">
        <v>4.84</v>
      </c>
      <c r="C39">
        <v>5.28</v>
      </c>
    </row>
    <row r="40" spans="1:19" ht="15.75" thickBot="1" x14ac:dyDescent="0.3">
      <c r="A40" t="s">
        <v>1911</v>
      </c>
      <c r="B40">
        <v>6.05</v>
      </c>
      <c r="C40">
        <v>6.27</v>
      </c>
      <c r="G40" t="s">
        <v>2688</v>
      </c>
    </row>
    <row r="41" spans="1:19" x14ac:dyDescent="0.25">
      <c r="A41" t="s">
        <v>1913</v>
      </c>
      <c r="B41">
        <v>5.39</v>
      </c>
      <c r="C41">
        <v>5.61</v>
      </c>
      <c r="G41" s="15"/>
      <c r="H41" s="15" t="s">
        <v>2693</v>
      </c>
      <c r="I41" s="15" t="s">
        <v>2694</v>
      </c>
      <c r="J41" s="15" t="s">
        <v>2695</v>
      </c>
      <c r="K41" s="15" t="s">
        <v>2696</v>
      </c>
      <c r="L41" s="15" t="s">
        <v>2697</v>
      </c>
    </row>
    <row r="42" spans="1:19" x14ac:dyDescent="0.25">
      <c r="A42" t="s">
        <v>1916</v>
      </c>
      <c r="B42">
        <v>7.59</v>
      </c>
      <c r="C42">
        <v>7.37</v>
      </c>
      <c r="G42" s="13" t="s">
        <v>2689</v>
      </c>
      <c r="H42" s="13">
        <v>1</v>
      </c>
      <c r="I42" s="13">
        <v>438.32330957361614</v>
      </c>
      <c r="J42" s="13">
        <v>438.32330957361614</v>
      </c>
      <c r="K42" s="13">
        <v>327.54695086247762</v>
      </c>
      <c r="L42" s="13">
        <v>1.8769388813396057E-64</v>
      </c>
    </row>
    <row r="43" spans="1:19" x14ac:dyDescent="0.25">
      <c r="A43" t="s">
        <v>1917</v>
      </c>
      <c r="B43">
        <v>5.61</v>
      </c>
      <c r="C43">
        <v>4.62</v>
      </c>
      <c r="G43" s="13" t="s">
        <v>2690</v>
      </c>
      <c r="H43" s="13">
        <v>1125</v>
      </c>
      <c r="I43" s="13">
        <v>1505.4749310652403</v>
      </c>
      <c r="J43" s="13">
        <v>1.3381999387246581</v>
      </c>
      <c r="K43" s="13"/>
      <c r="L43" s="13"/>
    </row>
    <row r="44" spans="1:19" ht="15.75" thickBot="1" x14ac:dyDescent="0.3">
      <c r="A44" t="s">
        <v>1919</v>
      </c>
      <c r="B44">
        <v>6.38</v>
      </c>
      <c r="C44">
        <v>7.48</v>
      </c>
      <c r="G44" s="14" t="s">
        <v>2691</v>
      </c>
      <c r="H44" s="14">
        <v>1126</v>
      </c>
      <c r="I44" s="14">
        <v>1943.7982406388564</v>
      </c>
      <c r="J44" s="14"/>
      <c r="K44" s="14"/>
      <c r="L44" s="14"/>
    </row>
    <row r="45" spans="1:19" ht="15.75" thickBot="1" x14ac:dyDescent="0.3">
      <c r="A45" t="s">
        <v>1922</v>
      </c>
      <c r="B45">
        <v>5.61</v>
      </c>
      <c r="C45">
        <v>6.38</v>
      </c>
    </row>
    <row r="46" spans="1:19" x14ac:dyDescent="0.25">
      <c r="A46" t="s">
        <v>1924</v>
      </c>
      <c r="B46">
        <v>6.27</v>
      </c>
      <c r="C46">
        <v>7.7</v>
      </c>
      <c r="G46" s="15"/>
      <c r="H46" s="15" t="s">
        <v>2698</v>
      </c>
      <c r="I46" s="15" t="s">
        <v>2686</v>
      </c>
      <c r="J46" s="15" t="s">
        <v>2699</v>
      </c>
      <c r="K46" s="15" t="s">
        <v>2700</v>
      </c>
      <c r="L46" s="15" t="s">
        <v>2701</v>
      </c>
      <c r="M46" s="15" t="s">
        <v>2702</v>
      </c>
      <c r="N46" s="15" t="s">
        <v>2703</v>
      </c>
      <c r="O46" s="15" t="s">
        <v>2704</v>
      </c>
    </row>
    <row r="47" spans="1:19" x14ac:dyDescent="0.25">
      <c r="A47" t="s">
        <v>1925</v>
      </c>
      <c r="B47">
        <v>6.82</v>
      </c>
      <c r="C47">
        <v>7.15</v>
      </c>
      <c r="G47" s="13" t="s">
        <v>2692</v>
      </c>
      <c r="H47" s="13">
        <v>3.3191117539736301</v>
      </c>
      <c r="I47" s="13">
        <v>0.18677484229062039</v>
      </c>
      <c r="J47" s="13">
        <v>17.770657510764295</v>
      </c>
      <c r="K47" s="13">
        <v>1.8358973128577446E-62</v>
      </c>
      <c r="L47" s="13">
        <v>2.9526455235908431</v>
      </c>
      <c r="M47" s="13">
        <v>3.6855779843564171</v>
      </c>
      <c r="N47" s="13">
        <v>2.9526455235908431</v>
      </c>
      <c r="O47" s="13">
        <v>3.6855779843564171</v>
      </c>
      <c r="R47" t="s">
        <v>2718</v>
      </c>
      <c r="S47" t="s">
        <v>2706</v>
      </c>
    </row>
    <row r="48" spans="1:19" ht="15.75" thickBot="1" x14ac:dyDescent="0.3">
      <c r="A48" t="s">
        <v>1930</v>
      </c>
      <c r="B48">
        <v>6.71</v>
      </c>
      <c r="C48">
        <v>5.39</v>
      </c>
      <c r="G48" s="14" t="s">
        <v>2676</v>
      </c>
      <c r="H48" s="14">
        <v>0.52442287913874286</v>
      </c>
      <c r="I48" s="14">
        <v>2.8976428148611864E-2</v>
      </c>
      <c r="J48" s="14">
        <v>18.098258227312453</v>
      </c>
      <c r="K48" s="14">
        <v>1.8769388813356442E-64</v>
      </c>
      <c r="L48" s="14">
        <v>0.46756895671884563</v>
      </c>
      <c r="M48" s="14">
        <v>0.58127680155864003</v>
      </c>
      <c r="N48" s="14">
        <v>0.46756895671884563</v>
      </c>
      <c r="O48" s="14">
        <v>0.58127680155864003</v>
      </c>
      <c r="R48" t="s">
        <v>2719</v>
      </c>
      <c r="S48" t="s">
        <v>2707</v>
      </c>
    </row>
    <row r="49" spans="1:3" x14ac:dyDescent="0.25">
      <c r="A49" t="s">
        <v>1931</v>
      </c>
      <c r="B49">
        <v>8.69</v>
      </c>
      <c r="C49">
        <v>6.6</v>
      </c>
    </row>
    <row r="50" spans="1:3" x14ac:dyDescent="0.25">
      <c r="A50" t="s">
        <v>1933</v>
      </c>
      <c r="B50">
        <v>6.49</v>
      </c>
      <c r="C50">
        <v>6.6</v>
      </c>
    </row>
    <row r="51" spans="1:3" x14ac:dyDescent="0.25">
      <c r="A51" t="s">
        <v>1937</v>
      </c>
      <c r="B51">
        <v>5.61</v>
      </c>
      <c r="C51">
        <v>5.0599999999999996</v>
      </c>
    </row>
    <row r="52" spans="1:3" x14ac:dyDescent="0.25">
      <c r="A52" t="s">
        <v>1945</v>
      </c>
      <c r="B52">
        <v>6.71</v>
      </c>
      <c r="C52">
        <v>5.0599999999999996</v>
      </c>
    </row>
    <row r="53" spans="1:3" x14ac:dyDescent="0.25">
      <c r="A53" t="s">
        <v>1946</v>
      </c>
      <c r="B53">
        <v>6.71</v>
      </c>
      <c r="C53">
        <v>6.27</v>
      </c>
    </row>
    <row r="54" spans="1:3" x14ac:dyDescent="0.25">
      <c r="A54" t="s">
        <v>1947</v>
      </c>
      <c r="B54">
        <v>6.05</v>
      </c>
      <c r="C54">
        <v>5.0599999999999996</v>
      </c>
    </row>
    <row r="55" spans="1:3" x14ac:dyDescent="0.25">
      <c r="A55" t="s">
        <v>1948</v>
      </c>
      <c r="B55">
        <v>5.5</v>
      </c>
      <c r="C55">
        <v>5.72</v>
      </c>
    </row>
    <row r="56" spans="1:3" x14ac:dyDescent="0.25">
      <c r="A56" t="s">
        <v>1949</v>
      </c>
      <c r="B56">
        <v>7.59</v>
      </c>
      <c r="C56">
        <v>6.6</v>
      </c>
    </row>
    <row r="57" spans="1:3" x14ac:dyDescent="0.25">
      <c r="A57" t="s">
        <v>1950</v>
      </c>
      <c r="B57">
        <v>5.0599999999999996</v>
      </c>
      <c r="C57">
        <v>6.49</v>
      </c>
    </row>
    <row r="58" spans="1:3" x14ac:dyDescent="0.25">
      <c r="A58" t="s">
        <v>1952</v>
      </c>
      <c r="B58">
        <v>7.37</v>
      </c>
      <c r="C58">
        <v>4.7300000000000004</v>
      </c>
    </row>
    <row r="59" spans="1:3" x14ac:dyDescent="0.25">
      <c r="A59" t="s">
        <v>1953</v>
      </c>
      <c r="B59">
        <v>4.51</v>
      </c>
      <c r="C59">
        <v>5.28</v>
      </c>
    </row>
    <row r="60" spans="1:3" x14ac:dyDescent="0.25">
      <c r="A60" t="s">
        <v>1960</v>
      </c>
      <c r="B60">
        <v>4.95</v>
      </c>
      <c r="C60">
        <v>4.62</v>
      </c>
    </row>
    <row r="61" spans="1:3" x14ac:dyDescent="0.25">
      <c r="A61" t="s">
        <v>1962</v>
      </c>
      <c r="B61">
        <v>6.49</v>
      </c>
      <c r="C61">
        <v>4.51</v>
      </c>
    </row>
    <row r="62" spans="1:3" x14ac:dyDescent="0.25">
      <c r="A62" t="s">
        <v>1977</v>
      </c>
      <c r="B62">
        <v>7.04</v>
      </c>
      <c r="C62">
        <v>7.37</v>
      </c>
    </row>
    <row r="63" spans="1:3" x14ac:dyDescent="0.25">
      <c r="A63" t="s">
        <v>1979</v>
      </c>
      <c r="B63">
        <v>7.92</v>
      </c>
      <c r="C63">
        <v>5.94</v>
      </c>
    </row>
    <row r="64" spans="1:3" x14ac:dyDescent="0.25">
      <c r="A64" t="s">
        <v>1983</v>
      </c>
      <c r="B64">
        <v>6.6</v>
      </c>
      <c r="C64">
        <v>7.37</v>
      </c>
    </row>
    <row r="65" spans="1:3" x14ac:dyDescent="0.25">
      <c r="A65" t="s">
        <v>1985</v>
      </c>
      <c r="B65">
        <v>6.38</v>
      </c>
      <c r="C65">
        <v>6.93</v>
      </c>
    </row>
    <row r="66" spans="1:3" x14ac:dyDescent="0.25">
      <c r="A66" t="s">
        <v>1989</v>
      </c>
      <c r="B66">
        <v>6.49</v>
      </c>
      <c r="C66">
        <v>4.95</v>
      </c>
    </row>
    <row r="67" spans="1:3" x14ac:dyDescent="0.25">
      <c r="A67" t="s">
        <v>1991</v>
      </c>
      <c r="B67">
        <v>6.05</v>
      </c>
      <c r="C67">
        <v>5.0599999999999996</v>
      </c>
    </row>
    <row r="68" spans="1:3" x14ac:dyDescent="0.25">
      <c r="A68" t="s">
        <v>1993</v>
      </c>
      <c r="B68">
        <v>6.82</v>
      </c>
      <c r="C68">
        <v>6.27</v>
      </c>
    </row>
    <row r="69" spans="1:3" x14ac:dyDescent="0.25">
      <c r="A69" t="s">
        <v>1994</v>
      </c>
      <c r="B69">
        <v>5.61</v>
      </c>
      <c r="C69">
        <v>4.84</v>
      </c>
    </row>
    <row r="70" spans="1:3" x14ac:dyDescent="0.25">
      <c r="A70" t="s">
        <v>1996</v>
      </c>
      <c r="B70">
        <v>8.0299999999999994</v>
      </c>
      <c r="C70">
        <v>7.7</v>
      </c>
    </row>
    <row r="71" spans="1:3" x14ac:dyDescent="0.25">
      <c r="A71" t="s">
        <v>1997</v>
      </c>
      <c r="B71">
        <v>8.25</v>
      </c>
      <c r="C71">
        <v>6.82</v>
      </c>
    </row>
    <row r="72" spans="1:3" x14ac:dyDescent="0.25">
      <c r="A72" t="s">
        <v>1998</v>
      </c>
      <c r="B72">
        <v>5.17</v>
      </c>
      <c r="C72">
        <v>5.28</v>
      </c>
    </row>
    <row r="73" spans="1:3" x14ac:dyDescent="0.25">
      <c r="A73" t="s">
        <v>1999</v>
      </c>
      <c r="B73">
        <v>4.84</v>
      </c>
      <c r="C73">
        <v>5.61</v>
      </c>
    </row>
    <row r="74" spans="1:3" x14ac:dyDescent="0.25">
      <c r="A74" t="s">
        <v>2001</v>
      </c>
      <c r="B74">
        <v>5.39</v>
      </c>
      <c r="C74">
        <v>7.37</v>
      </c>
    </row>
    <row r="75" spans="1:3" x14ac:dyDescent="0.25">
      <c r="A75" t="s">
        <v>2002</v>
      </c>
      <c r="B75">
        <v>4.62</v>
      </c>
      <c r="C75">
        <v>6.05</v>
      </c>
    </row>
    <row r="76" spans="1:3" x14ac:dyDescent="0.25">
      <c r="A76" t="s">
        <v>2012</v>
      </c>
      <c r="B76">
        <v>5.39</v>
      </c>
      <c r="C76">
        <v>7.26</v>
      </c>
    </row>
    <row r="77" spans="1:3" x14ac:dyDescent="0.25">
      <c r="A77" t="s">
        <v>2014</v>
      </c>
      <c r="B77">
        <v>6.93</v>
      </c>
      <c r="C77">
        <v>5.72</v>
      </c>
    </row>
    <row r="78" spans="1:3" x14ac:dyDescent="0.25">
      <c r="A78" t="s">
        <v>2015</v>
      </c>
      <c r="B78">
        <v>6.6</v>
      </c>
      <c r="C78">
        <v>7.59</v>
      </c>
    </row>
    <row r="79" spans="1:3" x14ac:dyDescent="0.25">
      <c r="A79" t="s">
        <v>2019</v>
      </c>
      <c r="B79">
        <v>6.05</v>
      </c>
      <c r="C79">
        <v>6.49</v>
      </c>
    </row>
    <row r="80" spans="1:3" x14ac:dyDescent="0.25">
      <c r="A80" t="s">
        <v>2020</v>
      </c>
      <c r="B80">
        <v>7.37</v>
      </c>
      <c r="C80">
        <v>4.84</v>
      </c>
    </row>
    <row r="81" spans="1:3" x14ac:dyDescent="0.25">
      <c r="A81" t="s">
        <v>2024</v>
      </c>
      <c r="B81">
        <v>5.83</v>
      </c>
      <c r="C81">
        <v>4.51</v>
      </c>
    </row>
    <row r="82" spans="1:3" x14ac:dyDescent="0.25">
      <c r="A82" t="s">
        <v>2027</v>
      </c>
      <c r="B82">
        <v>6.27</v>
      </c>
      <c r="C82">
        <v>5.72</v>
      </c>
    </row>
    <row r="83" spans="1:3" x14ac:dyDescent="0.25">
      <c r="A83" t="s">
        <v>2031</v>
      </c>
      <c r="B83">
        <v>7.92</v>
      </c>
      <c r="C83">
        <v>6.38</v>
      </c>
    </row>
    <row r="84" spans="1:3" x14ac:dyDescent="0.25">
      <c r="A84" t="s">
        <v>2034</v>
      </c>
      <c r="B84">
        <v>7.59</v>
      </c>
      <c r="C84">
        <v>8.4700000000000006</v>
      </c>
    </row>
    <row r="85" spans="1:3" x14ac:dyDescent="0.25">
      <c r="A85" t="s">
        <v>2035</v>
      </c>
      <c r="B85">
        <v>4.7300000000000004</v>
      </c>
      <c r="C85">
        <v>8.14</v>
      </c>
    </row>
    <row r="86" spans="1:3" x14ac:dyDescent="0.25">
      <c r="A86" t="s">
        <v>2040</v>
      </c>
      <c r="B86">
        <v>6.49</v>
      </c>
      <c r="C86">
        <v>6.49</v>
      </c>
    </row>
    <row r="87" spans="1:3" x14ac:dyDescent="0.25">
      <c r="A87" t="s">
        <v>2041</v>
      </c>
      <c r="B87">
        <v>5.83</v>
      </c>
      <c r="C87">
        <v>6.16</v>
      </c>
    </row>
    <row r="88" spans="1:3" x14ac:dyDescent="0.25">
      <c r="A88" t="s">
        <v>2042</v>
      </c>
      <c r="B88">
        <v>6.6</v>
      </c>
      <c r="C88">
        <v>6.27</v>
      </c>
    </row>
    <row r="89" spans="1:3" x14ac:dyDescent="0.25">
      <c r="A89" t="s">
        <v>2045</v>
      </c>
      <c r="B89">
        <v>5.39</v>
      </c>
      <c r="C89">
        <v>6.05</v>
      </c>
    </row>
    <row r="90" spans="1:3" x14ac:dyDescent="0.25">
      <c r="A90" t="s">
        <v>2047</v>
      </c>
      <c r="B90">
        <v>7.92</v>
      </c>
      <c r="C90">
        <v>8.25</v>
      </c>
    </row>
    <row r="91" spans="1:3" x14ac:dyDescent="0.25">
      <c r="A91" t="s">
        <v>2049</v>
      </c>
      <c r="B91">
        <v>8.36</v>
      </c>
      <c r="C91">
        <v>7.92</v>
      </c>
    </row>
    <row r="92" spans="1:3" x14ac:dyDescent="0.25">
      <c r="A92" t="s">
        <v>2052</v>
      </c>
      <c r="B92">
        <v>5.61</v>
      </c>
      <c r="C92">
        <v>4.62</v>
      </c>
    </row>
    <row r="93" spans="1:3" x14ac:dyDescent="0.25">
      <c r="A93" t="s">
        <v>2053</v>
      </c>
      <c r="B93">
        <v>6.49</v>
      </c>
      <c r="C93">
        <v>8.14</v>
      </c>
    </row>
    <row r="94" spans="1:3" x14ac:dyDescent="0.25">
      <c r="A94" t="s">
        <v>2055</v>
      </c>
      <c r="B94">
        <v>4.62</v>
      </c>
      <c r="C94">
        <v>5.0599999999999996</v>
      </c>
    </row>
    <row r="95" spans="1:3" x14ac:dyDescent="0.25">
      <c r="A95" t="s">
        <v>2056</v>
      </c>
      <c r="B95">
        <v>6.16</v>
      </c>
      <c r="C95">
        <v>6.6</v>
      </c>
    </row>
    <row r="96" spans="1:3" x14ac:dyDescent="0.25">
      <c r="A96" t="s">
        <v>2057</v>
      </c>
      <c r="B96">
        <v>5.94</v>
      </c>
      <c r="C96">
        <v>5.5</v>
      </c>
    </row>
    <row r="97" spans="1:3" x14ac:dyDescent="0.25">
      <c r="A97" t="s">
        <v>2058</v>
      </c>
      <c r="B97">
        <v>8.14</v>
      </c>
      <c r="C97">
        <v>6.38</v>
      </c>
    </row>
    <row r="98" spans="1:3" x14ac:dyDescent="0.25">
      <c r="A98" t="s">
        <v>2060</v>
      </c>
      <c r="B98">
        <v>7.81</v>
      </c>
      <c r="C98">
        <v>5.83</v>
      </c>
    </row>
    <row r="99" spans="1:3" x14ac:dyDescent="0.25">
      <c r="A99" t="s">
        <v>2061</v>
      </c>
      <c r="B99">
        <v>5.17</v>
      </c>
      <c r="C99">
        <v>5.17</v>
      </c>
    </row>
    <row r="100" spans="1:3" x14ac:dyDescent="0.25">
      <c r="A100" t="s">
        <v>2063</v>
      </c>
      <c r="B100">
        <v>7.92</v>
      </c>
      <c r="C100">
        <v>8.36</v>
      </c>
    </row>
    <row r="101" spans="1:3" x14ac:dyDescent="0.25">
      <c r="A101" t="s">
        <v>2065</v>
      </c>
      <c r="B101">
        <v>5.28</v>
      </c>
      <c r="C101">
        <v>8.0299999999999994</v>
      </c>
    </row>
    <row r="102" spans="1:3" x14ac:dyDescent="0.25">
      <c r="A102" t="s">
        <v>2072</v>
      </c>
      <c r="B102">
        <v>5.39</v>
      </c>
      <c r="C102">
        <v>4.51</v>
      </c>
    </row>
    <row r="103" spans="1:3" x14ac:dyDescent="0.25">
      <c r="A103" t="s">
        <v>2073</v>
      </c>
      <c r="B103">
        <v>6.93</v>
      </c>
      <c r="C103">
        <v>4.84</v>
      </c>
    </row>
    <row r="104" spans="1:3" x14ac:dyDescent="0.25">
      <c r="A104" t="s">
        <v>2074</v>
      </c>
      <c r="B104">
        <v>6.05</v>
      </c>
      <c r="C104">
        <v>4.62</v>
      </c>
    </row>
    <row r="105" spans="1:3" x14ac:dyDescent="0.25">
      <c r="A105" t="s">
        <v>2075</v>
      </c>
      <c r="B105">
        <v>7.7</v>
      </c>
      <c r="C105">
        <v>6.38</v>
      </c>
    </row>
    <row r="106" spans="1:3" x14ac:dyDescent="0.25">
      <c r="A106" t="s">
        <v>2082</v>
      </c>
      <c r="B106">
        <v>6.49</v>
      </c>
      <c r="C106">
        <v>8.0299999999999994</v>
      </c>
    </row>
    <row r="107" spans="1:3" x14ac:dyDescent="0.25">
      <c r="A107" t="s">
        <v>2088</v>
      </c>
      <c r="B107">
        <v>7.59</v>
      </c>
      <c r="C107">
        <v>4.51</v>
      </c>
    </row>
    <row r="108" spans="1:3" x14ac:dyDescent="0.25">
      <c r="A108" t="s">
        <v>2090</v>
      </c>
      <c r="B108">
        <v>5.72</v>
      </c>
      <c r="C108">
        <v>4.7300000000000004</v>
      </c>
    </row>
    <row r="109" spans="1:3" x14ac:dyDescent="0.25">
      <c r="A109" t="s">
        <v>2091</v>
      </c>
      <c r="B109">
        <v>6.6</v>
      </c>
      <c r="C109">
        <v>6.6</v>
      </c>
    </row>
    <row r="110" spans="1:3" x14ac:dyDescent="0.25">
      <c r="A110" t="s">
        <v>2093</v>
      </c>
      <c r="B110">
        <v>5.83</v>
      </c>
      <c r="C110">
        <v>5.28</v>
      </c>
    </row>
    <row r="111" spans="1:3" x14ac:dyDescent="0.25">
      <c r="A111" t="s">
        <v>2095</v>
      </c>
      <c r="B111">
        <v>4.95</v>
      </c>
      <c r="C111">
        <v>7.81</v>
      </c>
    </row>
    <row r="112" spans="1:3" x14ac:dyDescent="0.25">
      <c r="A112" t="s">
        <v>2096</v>
      </c>
      <c r="B112">
        <v>6.93</v>
      </c>
      <c r="C112">
        <v>5.17</v>
      </c>
    </row>
    <row r="113" spans="1:3" x14ac:dyDescent="0.25">
      <c r="A113" t="s">
        <v>2097</v>
      </c>
      <c r="B113">
        <v>5.28</v>
      </c>
      <c r="C113">
        <v>6.16</v>
      </c>
    </row>
    <row r="114" spans="1:3" x14ac:dyDescent="0.25">
      <c r="A114" t="s">
        <v>2114</v>
      </c>
      <c r="B114">
        <v>4.62</v>
      </c>
      <c r="C114">
        <v>5.94</v>
      </c>
    </row>
    <row r="115" spans="1:3" x14ac:dyDescent="0.25">
      <c r="A115" t="s">
        <v>2118</v>
      </c>
      <c r="B115">
        <v>6.38</v>
      </c>
      <c r="C115">
        <v>5.5</v>
      </c>
    </row>
    <row r="116" spans="1:3" x14ac:dyDescent="0.25">
      <c r="A116" t="s">
        <v>2121</v>
      </c>
      <c r="B116">
        <v>6.71</v>
      </c>
      <c r="C116">
        <v>7.04</v>
      </c>
    </row>
    <row r="117" spans="1:3" x14ac:dyDescent="0.25">
      <c r="A117" t="s">
        <v>2123</v>
      </c>
      <c r="B117">
        <v>8.14</v>
      </c>
      <c r="C117">
        <v>8.69</v>
      </c>
    </row>
    <row r="118" spans="1:3" x14ac:dyDescent="0.25">
      <c r="A118" t="s">
        <v>2125</v>
      </c>
      <c r="B118">
        <v>5.94</v>
      </c>
      <c r="C118">
        <v>5.28</v>
      </c>
    </row>
    <row r="119" spans="1:3" x14ac:dyDescent="0.25">
      <c r="A119" t="s">
        <v>2126</v>
      </c>
      <c r="B119">
        <v>5.72</v>
      </c>
      <c r="C119">
        <v>5.5</v>
      </c>
    </row>
    <row r="120" spans="1:3" x14ac:dyDescent="0.25">
      <c r="A120" t="s">
        <v>2127</v>
      </c>
      <c r="B120">
        <v>5.28</v>
      </c>
      <c r="C120">
        <v>6.49</v>
      </c>
    </row>
    <row r="121" spans="1:3" x14ac:dyDescent="0.25">
      <c r="A121" t="s">
        <v>2128</v>
      </c>
      <c r="B121">
        <v>4.62</v>
      </c>
      <c r="C121">
        <v>4.95</v>
      </c>
    </row>
    <row r="122" spans="1:3" x14ac:dyDescent="0.25">
      <c r="A122" t="s">
        <v>2132</v>
      </c>
      <c r="B122">
        <v>6.05</v>
      </c>
      <c r="C122">
        <v>5.39</v>
      </c>
    </row>
    <row r="123" spans="1:3" x14ac:dyDescent="0.25">
      <c r="A123" t="s">
        <v>2134</v>
      </c>
      <c r="B123">
        <v>6.6</v>
      </c>
      <c r="C123">
        <v>5.0599999999999996</v>
      </c>
    </row>
    <row r="124" spans="1:3" x14ac:dyDescent="0.25">
      <c r="A124" t="s">
        <v>2136</v>
      </c>
      <c r="B124">
        <v>5.83</v>
      </c>
      <c r="C124">
        <v>5.17</v>
      </c>
    </row>
    <row r="125" spans="1:3" x14ac:dyDescent="0.25">
      <c r="A125" t="s">
        <v>2138</v>
      </c>
      <c r="B125">
        <v>8.69</v>
      </c>
      <c r="C125">
        <v>6.6</v>
      </c>
    </row>
    <row r="126" spans="1:3" x14ac:dyDescent="0.25">
      <c r="A126" t="s">
        <v>2139</v>
      </c>
      <c r="B126">
        <v>6.38</v>
      </c>
      <c r="C126">
        <v>4.62</v>
      </c>
    </row>
    <row r="127" spans="1:3" x14ac:dyDescent="0.25">
      <c r="A127" t="s">
        <v>2141</v>
      </c>
      <c r="B127">
        <v>6.05</v>
      </c>
      <c r="C127">
        <v>4.62</v>
      </c>
    </row>
    <row r="128" spans="1:3" x14ac:dyDescent="0.25">
      <c r="A128" t="s">
        <v>2142</v>
      </c>
      <c r="B128">
        <v>6.93</v>
      </c>
      <c r="C128">
        <v>5.5</v>
      </c>
    </row>
    <row r="129" spans="1:3" x14ac:dyDescent="0.25">
      <c r="A129" t="s">
        <v>2143</v>
      </c>
      <c r="B129">
        <v>6.27</v>
      </c>
      <c r="C129">
        <v>6.82</v>
      </c>
    </row>
    <row r="130" spans="1:3" x14ac:dyDescent="0.25">
      <c r="A130" t="s">
        <v>2144</v>
      </c>
      <c r="B130">
        <v>5.39</v>
      </c>
      <c r="C130">
        <v>5.5</v>
      </c>
    </row>
    <row r="131" spans="1:3" x14ac:dyDescent="0.25">
      <c r="A131" t="s">
        <v>2145</v>
      </c>
      <c r="B131">
        <v>6.82</v>
      </c>
      <c r="C131">
        <v>8.14</v>
      </c>
    </row>
    <row r="132" spans="1:3" x14ac:dyDescent="0.25">
      <c r="A132" t="s">
        <v>2147</v>
      </c>
      <c r="B132">
        <v>7.48</v>
      </c>
      <c r="C132">
        <v>5.94</v>
      </c>
    </row>
    <row r="133" spans="1:3" x14ac:dyDescent="0.25">
      <c r="A133" t="s">
        <v>2152</v>
      </c>
      <c r="B133">
        <v>7.7</v>
      </c>
      <c r="C133">
        <v>5.28</v>
      </c>
    </row>
    <row r="134" spans="1:3" x14ac:dyDescent="0.25">
      <c r="A134" t="s">
        <v>2153</v>
      </c>
      <c r="B134">
        <v>7.26</v>
      </c>
      <c r="C134">
        <v>5.17</v>
      </c>
    </row>
    <row r="135" spans="1:3" x14ac:dyDescent="0.25">
      <c r="A135" t="s">
        <v>2155</v>
      </c>
      <c r="B135">
        <v>7.92</v>
      </c>
      <c r="C135">
        <v>7.48</v>
      </c>
    </row>
    <row r="136" spans="1:3" x14ac:dyDescent="0.25">
      <c r="A136" t="s">
        <v>2156</v>
      </c>
      <c r="B136">
        <v>6.49</v>
      </c>
      <c r="C136">
        <v>6.27</v>
      </c>
    </row>
    <row r="137" spans="1:3" x14ac:dyDescent="0.25">
      <c r="A137" t="s">
        <v>2157</v>
      </c>
      <c r="B137">
        <v>5.28</v>
      </c>
      <c r="C137">
        <v>4.84</v>
      </c>
    </row>
    <row r="138" spans="1:3" x14ac:dyDescent="0.25">
      <c r="A138" t="s">
        <v>2158</v>
      </c>
      <c r="B138">
        <v>8.25</v>
      </c>
      <c r="C138">
        <v>5.83</v>
      </c>
    </row>
    <row r="139" spans="1:3" x14ac:dyDescent="0.25">
      <c r="A139" t="s">
        <v>2159</v>
      </c>
      <c r="B139">
        <v>6.27</v>
      </c>
      <c r="C139">
        <v>7.37</v>
      </c>
    </row>
    <row r="140" spans="1:3" x14ac:dyDescent="0.25">
      <c r="A140" t="s">
        <v>2160</v>
      </c>
      <c r="B140">
        <v>4.84</v>
      </c>
      <c r="C140">
        <v>6.6</v>
      </c>
    </row>
    <row r="141" spans="1:3" x14ac:dyDescent="0.25">
      <c r="A141" t="s">
        <v>2161</v>
      </c>
      <c r="B141">
        <v>5.94</v>
      </c>
      <c r="C141">
        <v>6.16</v>
      </c>
    </row>
    <row r="142" spans="1:3" x14ac:dyDescent="0.25">
      <c r="A142" t="s">
        <v>2167</v>
      </c>
      <c r="B142">
        <v>8.8000000000000007</v>
      </c>
      <c r="C142">
        <v>5.17</v>
      </c>
    </row>
    <row r="143" spans="1:3" x14ac:dyDescent="0.25">
      <c r="A143" t="s">
        <v>2168</v>
      </c>
      <c r="B143">
        <v>8.14</v>
      </c>
      <c r="C143">
        <v>4.95</v>
      </c>
    </row>
    <row r="144" spans="1:3" x14ac:dyDescent="0.25">
      <c r="A144" t="s">
        <v>2169</v>
      </c>
      <c r="B144">
        <v>7.59</v>
      </c>
      <c r="C144">
        <v>6.05</v>
      </c>
    </row>
    <row r="145" spans="1:3" x14ac:dyDescent="0.25">
      <c r="A145" t="s">
        <v>2170</v>
      </c>
      <c r="B145">
        <v>6.6</v>
      </c>
      <c r="C145">
        <v>4.51</v>
      </c>
    </row>
    <row r="146" spans="1:3" x14ac:dyDescent="0.25">
      <c r="A146" t="s">
        <v>2171</v>
      </c>
      <c r="B146">
        <v>7.15</v>
      </c>
      <c r="C146">
        <v>5.0599999999999996</v>
      </c>
    </row>
    <row r="147" spans="1:3" x14ac:dyDescent="0.25">
      <c r="A147" t="s">
        <v>2173</v>
      </c>
      <c r="B147">
        <v>5.72</v>
      </c>
      <c r="C147">
        <v>5.94</v>
      </c>
    </row>
    <row r="148" spans="1:3" x14ac:dyDescent="0.25">
      <c r="A148" t="s">
        <v>2174</v>
      </c>
      <c r="B148">
        <v>7.15</v>
      </c>
      <c r="C148">
        <v>5.39</v>
      </c>
    </row>
    <row r="149" spans="1:3" x14ac:dyDescent="0.25">
      <c r="A149" t="s">
        <v>2175</v>
      </c>
      <c r="B149">
        <v>7.26</v>
      </c>
      <c r="C149">
        <v>4.84</v>
      </c>
    </row>
    <row r="150" spans="1:3" x14ac:dyDescent="0.25">
      <c r="A150" t="s">
        <v>2177</v>
      </c>
      <c r="B150">
        <v>6.82</v>
      </c>
      <c r="C150">
        <v>5.5</v>
      </c>
    </row>
    <row r="151" spans="1:3" x14ac:dyDescent="0.25">
      <c r="A151" t="s">
        <v>2183</v>
      </c>
      <c r="B151">
        <v>7.81</v>
      </c>
      <c r="C151">
        <v>7.7</v>
      </c>
    </row>
    <row r="152" spans="1:3" x14ac:dyDescent="0.25">
      <c r="A152" t="s">
        <v>2184</v>
      </c>
      <c r="B152">
        <v>6.6</v>
      </c>
      <c r="C152">
        <v>6.05</v>
      </c>
    </row>
    <row r="153" spans="1:3" x14ac:dyDescent="0.25">
      <c r="A153" t="s">
        <v>2185</v>
      </c>
      <c r="B153">
        <v>6.38</v>
      </c>
      <c r="C153">
        <v>7.15</v>
      </c>
    </row>
    <row r="154" spans="1:3" x14ac:dyDescent="0.25">
      <c r="A154" t="s">
        <v>2186</v>
      </c>
      <c r="B154">
        <v>4.7300000000000004</v>
      </c>
      <c r="C154">
        <v>4.62</v>
      </c>
    </row>
    <row r="155" spans="1:3" x14ac:dyDescent="0.25">
      <c r="A155" t="s">
        <v>2187</v>
      </c>
      <c r="B155">
        <v>6.38</v>
      </c>
      <c r="C155">
        <v>4.51</v>
      </c>
    </row>
    <row r="156" spans="1:3" x14ac:dyDescent="0.25">
      <c r="A156" t="s">
        <v>2191</v>
      </c>
      <c r="B156">
        <v>5.5</v>
      </c>
      <c r="C156">
        <v>7.37</v>
      </c>
    </row>
    <row r="157" spans="1:3" x14ac:dyDescent="0.25">
      <c r="A157" t="s">
        <v>2196</v>
      </c>
      <c r="B157">
        <v>6.82</v>
      </c>
      <c r="C157">
        <v>6.38</v>
      </c>
    </row>
    <row r="158" spans="1:3" x14ac:dyDescent="0.25">
      <c r="A158" t="s">
        <v>2198</v>
      </c>
      <c r="B158">
        <v>6.49</v>
      </c>
      <c r="C158">
        <v>7.81</v>
      </c>
    </row>
    <row r="159" spans="1:3" x14ac:dyDescent="0.25">
      <c r="A159" t="s">
        <v>2200</v>
      </c>
      <c r="B159">
        <v>6.38</v>
      </c>
      <c r="C159">
        <v>6.16</v>
      </c>
    </row>
    <row r="160" spans="1:3" x14ac:dyDescent="0.25">
      <c r="A160" t="s">
        <v>2201</v>
      </c>
      <c r="B160">
        <v>7.59</v>
      </c>
      <c r="C160">
        <v>6.82</v>
      </c>
    </row>
    <row r="161" spans="1:3" x14ac:dyDescent="0.25">
      <c r="A161" t="s">
        <v>2202</v>
      </c>
      <c r="B161">
        <v>8.8000000000000007</v>
      </c>
      <c r="C161">
        <v>8.69</v>
      </c>
    </row>
    <row r="162" spans="1:3" x14ac:dyDescent="0.25">
      <c r="A162" t="s">
        <v>2203</v>
      </c>
      <c r="B162">
        <v>8.0299999999999994</v>
      </c>
      <c r="C162">
        <v>7.92</v>
      </c>
    </row>
    <row r="163" spans="1:3" x14ac:dyDescent="0.25">
      <c r="A163" t="s">
        <v>2204</v>
      </c>
      <c r="B163">
        <v>6.93</v>
      </c>
      <c r="C163">
        <v>6.27</v>
      </c>
    </row>
    <row r="164" spans="1:3" x14ac:dyDescent="0.25">
      <c r="A164" t="s">
        <v>2205</v>
      </c>
      <c r="B164">
        <v>5.0599999999999996</v>
      </c>
      <c r="C164">
        <v>6.71</v>
      </c>
    </row>
    <row r="165" spans="1:3" x14ac:dyDescent="0.25">
      <c r="A165" t="s">
        <v>2207</v>
      </c>
      <c r="B165">
        <v>7.37</v>
      </c>
      <c r="C165">
        <v>7.81</v>
      </c>
    </row>
    <row r="166" spans="1:3" x14ac:dyDescent="0.25">
      <c r="A166" t="s">
        <v>2209</v>
      </c>
      <c r="B166">
        <v>5.94</v>
      </c>
      <c r="C166">
        <v>5.5</v>
      </c>
    </row>
    <row r="167" spans="1:3" x14ac:dyDescent="0.25">
      <c r="A167" t="s">
        <v>2212</v>
      </c>
      <c r="B167">
        <v>6.82</v>
      </c>
      <c r="C167">
        <v>6.05</v>
      </c>
    </row>
    <row r="168" spans="1:3" x14ac:dyDescent="0.25">
      <c r="A168" t="s">
        <v>2214</v>
      </c>
      <c r="B168">
        <v>7.15</v>
      </c>
      <c r="C168">
        <v>6.49</v>
      </c>
    </row>
    <row r="169" spans="1:3" x14ac:dyDescent="0.25">
      <c r="A169" t="s">
        <v>2215</v>
      </c>
      <c r="B169">
        <v>8.0299999999999994</v>
      </c>
      <c r="C169">
        <v>7.7</v>
      </c>
    </row>
    <row r="170" spans="1:3" x14ac:dyDescent="0.25">
      <c r="A170" t="s">
        <v>2218</v>
      </c>
      <c r="B170">
        <v>8.8000000000000007</v>
      </c>
      <c r="C170">
        <v>6.93</v>
      </c>
    </row>
    <row r="171" spans="1:3" x14ac:dyDescent="0.25">
      <c r="A171" t="s">
        <v>2219</v>
      </c>
      <c r="B171">
        <v>6.82</v>
      </c>
      <c r="C171">
        <v>7.92</v>
      </c>
    </row>
    <row r="172" spans="1:3" x14ac:dyDescent="0.25">
      <c r="A172" t="s">
        <v>2220</v>
      </c>
      <c r="B172">
        <v>5.5</v>
      </c>
      <c r="C172">
        <v>4.84</v>
      </c>
    </row>
    <row r="173" spans="1:3" x14ac:dyDescent="0.25">
      <c r="A173" t="s">
        <v>2221</v>
      </c>
      <c r="B173">
        <v>5.39</v>
      </c>
      <c r="C173">
        <v>5.83</v>
      </c>
    </row>
    <row r="174" spans="1:3" x14ac:dyDescent="0.25">
      <c r="A174" t="s">
        <v>2222</v>
      </c>
      <c r="B174">
        <v>4.95</v>
      </c>
      <c r="C174">
        <v>6.27</v>
      </c>
    </row>
    <row r="175" spans="1:3" x14ac:dyDescent="0.25">
      <c r="A175" t="s">
        <v>2223</v>
      </c>
      <c r="B175">
        <v>7.37</v>
      </c>
      <c r="C175">
        <v>7.92</v>
      </c>
    </row>
    <row r="176" spans="1:3" x14ac:dyDescent="0.25">
      <c r="A176" t="s">
        <v>2225</v>
      </c>
      <c r="B176">
        <v>6.27</v>
      </c>
      <c r="C176">
        <v>5.61</v>
      </c>
    </row>
    <row r="177" spans="1:3" x14ac:dyDescent="0.25">
      <c r="A177" t="s">
        <v>2228</v>
      </c>
      <c r="B177">
        <v>5.28</v>
      </c>
      <c r="C177">
        <v>6.05</v>
      </c>
    </row>
    <row r="178" spans="1:3" x14ac:dyDescent="0.25">
      <c r="A178" t="s">
        <v>2229</v>
      </c>
      <c r="B178">
        <v>9.24</v>
      </c>
      <c r="C178">
        <v>5.72</v>
      </c>
    </row>
    <row r="179" spans="1:3" x14ac:dyDescent="0.25">
      <c r="A179" t="s">
        <v>2231</v>
      </c>
      <c r="B179">
        <v>8.14</v>
      </c>
      <c r="C179">
        <v>5.61</v>
      </c>
    </row>
    <row r="180" spans="1:3" x14ac:dyDescent="0.25">
      <c r="A180" t="s">
        <v>2233</v>
      </c>
      <c r="B180">
        <v>6.49</v>
      </c>
      <c r="C180">
        <v>5.39</v>
      </c>
    </row>
    <row r="181" spans="1:3" x14ac:dyDescent="0.25">
      <c r="A181" t="s">
        <v>2237</v>
      </c>
      <c r="B181">
        <v>7.37</v>
      </c>
      <c r="C181">
        <v>6.05</v>
      </c>
    </row>
    <row r="182" spans="1:3" x14ac:dyDescent="0.25">
      <c r="A182" t="s">
        <v>2239</v>
      </c>
      <c r="B182">
        <v>5.5</v>
      </c>
      <c r="C182">
        <v>5.28</v>
      </c>
    </row>
    <row r="183" spans="1:3" x14ac:dyDescent="0.25">
      <c r="A183" t="s">
        <v>2244</v>
      </c>
      <c r="B183">
        <v>5.0599999999999996</v>
      </c>
      <c r="C183">
        <v>6.27</v>
      </c>
    </row>
    <row r="184" spans="1:3" x14ac:dyDescent="0.25">
      <c r="A184" t="s">
        <v>2245</v>
      </c>
      <c r="B184">
        <v>8.36</v>
      </c>
      <c r="C184">
        <v>6.05</v>
      </c>
    </row>
    <row r="185" spans="1:3" x14ac:dyDescent="0.25">
      <c r="A185" t="s">
        <v>2247</v>
      </c>
      <c r="B185">
        <v>7.48</v>
      </c>
      <c r="C185">
        <v>6.05</v>
      </c>
    </row>
    <row r="186" spans="1:3" x14ac:dyDescent="0.25">
      <c r="A186" t="s">
        <v>2248</v>
      </c>
      <c r="B186">
        <v>6.16</v>
      </c>
      <c r="C186">
        <v>6.38</v>
      </c>
    </row>
    <row r="187" spans="1:3" x14ac:dyDescent="0.25">
      <c r="A187" t="s">
        <v>2249</v>
      </c>
      <c r="B187">
        <v>6.71</v>
      </c>
      <c r="C187">
        <v>5.39</v>
      </c>
    </row>
    <row r="188" spans="1:3" x14ac:dyDescent="0.25">
      <c r="A188" t="s">
        <v>2251</v>
      </c>
      <c r="B188">
        <v>6.6</v>
      </c>
      <c r="C188">
        <v>7.15</v>
      </c>
    </row>
    <row r="189" spans="1:3" x14ac:dyDescent="0.25">
      <c r="A189" t="s">
        <v>2253</v>
      </c>
      <c r="B189">
        <v>6.6</v>
      </c>
      <c r="C189">
        <v>4.84</v>
      </c>
    </row>
    <row r="190" spans="1:3" x14ac:dyDescent="0.25">
      <c r="A190" t="s">
        <v>2254</v>
      </c>
      <c r="B190">
        <v>6.27</v>
      </c>
      <c r="C190">
        <v>5.5</v>
      </c>
    </row>
    <row r="191" spans="1:3" x14ac:dyDescent="0.25">
      <c r="A191" t="s">
        <v>2255</v>
      </c>
      <c r="B191">
        <v>5.5</v>
      </c>
      <c r="C191">
        <v>5.17</v>
      </c>
    </row>
    <row r="192" spans="1:3" x14ac:dyDescent="0.25">
      <c r="A192" t="s">
        <v>2257</v>
      </c>
      <c r="B192">
        <v>4.95</v>
      </c>
      <c r="C192">
        <v>8.14</v>
      </c>
    </row>
    <row r="193" spans="1:3" x14ac:dyDescent="0.25">
      <c r="A193" t="s">
        <v>2260</v>
      </c>
      <c r="B193">
        <v>6.16</v>
      </c>
      <c r="C193">
        <v>4.7300000000000004</v>
      </c>
    </row>
    <row r="194" spans="1:3" x14ac:dyDescent="0.25">
      <c r="A194" t="s">
        <v>2262</v>
      </c>
      <c r="B194">
        <v>6.6</v>
      </c>
      <c r="C194">
        <v>6.71</v>
      </c>
    </row>
    <row r="195" spans="1:3" x14ac:dyDescent="0.25">
      <c r="A195" t="s">
        <v>2264</v>
      </c>
      <c r="B195">
        <v>7.7</v>
      </c>
      <c r="C195">
        <v>6.16</v>
      </c>
    </row>
    <row r="196" spans="1:3" x14ac:dyDescent="0.25">
      <c r="A196" t="s">
        <v>2265</v>
      </c>
      <c r="B196">
        <v>7.37</v>
      </c>
      <c r="C196">
        <v>8.4700000000000006</v>
      </c>
    </row>
    <row r="197" spans="1:3" x14ac:dyDescent="0.25">
      <c r="A197" t="s">
        <v>2266</v>
      </c>
      <c r="B197">
        <v>9.68</v>
      </c>
      <c r="C197">
        <v>8.69</v>
      </c>
    </row>
    <row r="198" spans="1:3" x14ac:dyDescent="0.25">
      <c r="A198" t="s">
        <v>2268</v>
      </c>
      <c r="B198">
        <v>7.59</v>
      </c>
      <c r="C198">
        <v>9.4600000000000009</v>
      </c>
    </row>
    <row r="199" spans="1:3" x14ac:dyDescent="0.25">
      <c r="A199" t="s">
        <v>2269</v>
      </c>
      <c r="B199">
        <v>9.02</v>
      </c>
      <c r="C199">
        <v>7.04</v>
      </c>
    </row>
    <row r="200" spans="1:3" x14ac:dyDescent="0.25">
      <c r="A200" t="s">
        <v>2271</v>
      </c>
      <c r="B200">
        <v>6.27</v>
      </c>
      <c r="C200">
        <v>9.7899999999999991</v>
      </c>
    </row>
    <row r="201" spans="1:3" x14ac:dyDescent="0.25">
      <c r="A201" t="s">
        <v>2272</v>
      </c>
      <c r="B201">
        <v>5.0599999999999996</v>
      </c>
      <c r="C201">
        <v>4.84</v>
      </c>
    </row>
    <row r="202" spans="1:3" x14ac:dyDescent="0.25">
      <c r="A202" t="s">
        <v>2273</v>
      </c>
      <c r="B202">
        <v>5.28</v>
      </c>
      <c r="C202">
        <v>6.6</v>
      </c>
    </row>
    <row r="203" spans="1:3" x14ac:dyDescent="0.25">
      <c r="A203" t="s">
        <v>2277</v>
      </c>
      <c r="B203">
        <v>6.82</v>
      </c>
      <c r="C203">
        <v>5.0599999999999996</v>
      </c>
    </row>
    <row r="204" spans="1:3" x14ac:dyDescent="0.25">
      <c r="A204" t="s">
        <v>2278</v>
      </c>
      <c r="B204">
        <v>5.94</v>
      </c>
      <c r="C204">
        <v>4.51</v>
      </c>
    </row>
    <row r="205" spans="1:3" x14ac:dyDescent="0.25">
      <c r="A205" t="s">
        <v>2279</v>
      </c>
      <c r="B205">
        <v>7.81</v>
      </c>
      <c r="C205">
        <v>5.0599999999999996</v>
      </c>
    </row>
    <row r="206" spans="1:3" x14ac:dyDescent="0.25">
      <c r="A206" t="s">
        <v>2281</v>
      </c>
      <c r="B206">
        <v>7.26</v>
      </c>
      <c r="C206">
        <v>4.95</v>
      </c>
    </row>
    <row r="207" spans="1:3" x14ac:dyDescent="0.25">
      <c r="A207" t="s">
        <v>2283</v>
      </c>
      <c r="B207">
        <v>5.5</v>
      </c>
      <c r="C207">
        <v>6.93</v>
      </c>
    </row>
    <row r="208" spans="1:3" x14ac:dyDescent="0.25">
      <c r="A208" t="s">
        <v>2284</v>
      </c>
      <c r="B208">
        <v>8.69</v>
      </c>
      <c r="C208">
        <v>5.61</v>
      </c>
    </row>
    <row r="209" spans="1:3" x14ac:dyDescent="0.25">
      <c r="A209" t="s">
        <v>2285</v>
      </c>
      <c r="B209">
        <v>5.61</v>
      </c>
      <c r="C209">
        <v>7.15</v>
      </c>
    </row>
    <row r="210" spans="1:3" x14ac:dyDescent="0.25">
      <c r="A210" t="s">
        <v>2286</v>
      </c>
      <c r="B210">
        <v>6.6</v>
      </c>
      <c r="C210">
        <v>4.51</v>
      </c>
    </row>
    <row r="211" spans="1:3" x14ac:dyDescent="0.25">
      <c r="A211" t="s">
        <v>2289</v>
      </c>
      <c r="B211">
        <v>5.5</v>
      </c>
      <c r="C211">
        <v>6.71</v>
      </c>
    </row>
    <row r="212" spans="1:3" x14ac:dyDescent="0.25">
      <c r="A212" t="s">
        <v>2294</v>
      </c>
      <c r="B212">
        <v>5.72</v>
      </c>
      <c r="C212">
        <v>5.94</v>
      </c>
    </row>
    <row r="213" spans="1:3" x14ac:dyDescent="0.25">
      <c r="A213" t="s">
        <v>2296</v>
      </c>
      <c r="B213">
        <v>6.38</v>
      </c>
      <c r="C213">
        <v>5.0599999999999996</v>
      </c>
    </row>
    <row r="214" spans="1:3" x14ac:dyDescent="0.25">
      <c r="A214" t="s">
        <v>2297</v>
      </c>
      <c r="B214">
        <v>6.27</v>
      </c>
      <c r="C214">
        <v>6.38</v>
      </c>
    </row>
    <row r="215" spans="1:3" x14ac:dyDescent="0.25">
      <c r="A215" t="s">
        <v>2301</v>
      </c>
      <c r="B215">
        <v>5.94</v>
      </c>
      <c r="C215">
        <v>4.7300000000000004</v>
      </c>
    </row>
    <row r="216" spans="1:3" x14ac:dyDescent="0.25">
      <c r="A216" t="s">
        <v>2313</v>
      </c>
      <c r="B216">
        <v>5.0599999999999996</v>
      </c>
      <c r="C216">
        <v>5.39</v>
      </c>
    </row>
    <row r="217" spans="1:3" x14ac:dyDescent="0.25">
      <c r="A217" t="s">
        <v>2314</v>
      </c>
      <c r="B217">
        <v>6.27</v>
      </c>
      <c r="C217">
        <v>5.83</v>
      </c>
    </row>
    <row r="218" spans="1:3" x14ac:dyDescent="0.25">
      <c r="A218" t="s">
        <v>2315</v>
      </c>
      <c r="B218">
        <v>4.95</v>
      </c>
      <c r="C218">
        <v>4.95</v>
      </c>
    </row>
    <row r="219" spans="1:3" x14ac:dyDescent="0.25">
      <c r="A219" t="s">
        <v>2319</v>
      </c>
      <c r="B219">
        <v>5.0599999999999996</v>
      </c>
      <c r="C219">
        <v>6.27</v>
      </c>
    </row>
    <row r="220" spans="1:3" x14ac:dyDescent="0.25">
      <c r="A220" t="s">
        <v>2321</v>
      </c>
      <c r="B220">
        <v>5.28</v>
      </c>
      <c r="C220">
        <v>4.95</v>
      </c>
    </row>
    <row r="221" spans="1:3" x14ac:dyDescent="0.25">
      <c r="A221" t="s">
        <v>2325</v>
      </c>
      <c r="B221">
        <v>4.7300000000000004</v>
      </c>
      <c r="C221">
        <v>5.0599999999999996</v>
      </c>
    </row>
    <row r="222" spans="1:3" x14ac:dyDescent="0.25">
      <c r="A222" t="s">
        <v>2327</v>
      </c>
      <c r="B222">
        <v>6.6</v>
      </c>
      <c r="C222">
        <v>5.17</v>
      </c>
    </row>
    <row r="223" spans="1:3" x14ac:dyDescent="0.25">
      <c r="A223" t="s">
        <v>2329</v>
      </c>
      <c r="B223">
        <v>7.04</v>
      </c>
      <c r="C223">
        <v>6.82</v>
      </c>
    </row>
    <row r="224" spans="1:3" x14ac:dyDescent="0.25">
      <c r="A224" t="s">
        <v>2331</v>
      </c>
      <c r="B224">
        <v>6.27</v>
      </c>
      <c r="C224">
        <v>4.51</v>
      </c>
    </row>
    <row r="225" spans="1:3" x14ac:dyDescent="0.25">
      <c r="A225" t="s">
        <v>2333</v>
      </c>
      <c r="B225">
        <v>6.16</v>
      </c>
      <c r="C225">
        <v>5.28</v>
      </c>
    </row>
    <row r="226" spans="1:3" x14ac:dyDescent="0.25">
      <c r="A226" t="s">
        <v>2335</v>
      </c>
      <c r="B226">
        <v>4.62</v>
      </c>
      <c r="C226">
        <v>5.17</v>
      </c>
    </row>
    <row r="227" spans="1:3" x14ac:dyDescent="0.25">
      <c r="A227" t="s">
        <v>2347</v>
      </c>
      <c r="B227">
        <v>5.39</v>
      </c>
      <c r="C227">
        <v>4.84</v>
      </c>
    </row>
    <row r="228" spans="1:3" x14ac:dyDescent="0.25">
      <c r="A228" t="s">
        <v>2348</v>
      </c>
      <c r="B228">
        <v>5.5</v>
      </c>
      <c r="C228">
        <v>4.84</v>
      </c>
    </row>
    <row r="229" spans="1:3" x14ac:dyDescent="0.25">
      <c r="A229" t="s">
        <v>2349</v>
      </c>
      <c r="B229">
        <v>4.7300000000000004</v>
      </c>
      <c r="C229">
        <v>4.84</v>
      </c>
    </row>
    <row r="230" spans="1:3" x14ac:dyDescent="0.25">
      <c r="A230" t="s">
        <v>2351</v>
      </c>
      <c r="B230">
        <v>4.7300000000000004</v>
      </c>
      <c r="C230">
        <v>4.95</v>
      </c>
    </row>
    <row r="231" spans="1:3" x14ac:dyDescent="0.25">
      <c r="A231" t="s">
        <v>2369</v>
      </c>
      <c r="B231">
        <v>5.0599999999999996</v>
      </c>
      <c r="C231">
        <v>6.38</v>
      </c>
    </row>
    <row r="232" spans="1:3" x14ac:dyDescent="0.25">
      <c r="A232" t="s">
        <v>2402</v>
      </c>
      <c r="B232">
        <v>4.7300000000000004</v>
      </c>
      <c r="C232">
        <v>6.71</v>
      </c>
    </row>
    <row r="233" spans="1:3" x14ac:dyDescent="0.25">
      <c r="A233" t="s">
        <v>2407</v>
      </c>
      <c r="B233">
        <v>4.95</v>
      </c>
      <c r="C233">
        <v>4.84</v>
      </c>
    </row>
    <row r="234" spans="1:3" x14ac:dyDescent="0.25">
      <c r="A234" t="s">
        <v>2409</v>
      </c>
      <c r="B234">
        <v>5.5</v>
      </c>
      <c r="C234">
        <v>4.51</v>
      </c>
    </row>
    <row r="235" spans="1:3" x14ac:dyDescent="0.25">
      <c r="A235" t="s">
        <v>2411</v>
      </c>
      <c r="B235">
        <v>4.95</v>
      </c>
      <c r="C235">
        <v>6.6</v>
      </c>
    </row>
    <row r="236" spans="1:3" x14ac:dyDescent="0.25">
      <c r="A236" t="s">
        <v>2413</v>
      </c>
      <c r="B236">
        <v>4.62</v>
      </c>
      <c r="C236">
        <v>5.61</v>
      </c>
    </row>
    <row r="237" spans="1:3" x14ac:dyDescent="0.25">
      <c r="A237" t="s">
        <v>2424</v>
      </c>
      <c r="B237">
        <v>7.15</v>
      </c>
      <c r="C237">
        <v>5.17</v>
      </c>
    </row>
    <row r="238" spans="1:3" x14ac:dyDescent="0.25">
      <c r="A238" t="s">
        <v>2425</v>
      </c>
      <c r="B238">
        <v>6.49</v>
      </c>
      <c r="C238">
        <v>6.6</v>
      </c>
    </row>
    <row r="239" spans="1:3" x14ac:dyDescent="0.25">
      <c r="A239" t="s">
        <v>2426</v>
      </c>
      <c r="B239">
        <v>6.05</v>
      </c>
      <c r="C239">
        <v>5.39</v>
      </c>
    </row>
    <row r="240" spans="1:3" x14ac:dyDescent="0.25">
      <c r="A240" t="s">
        <v>2427</v>
      </c>
      <c r="B240">
        <v>5.83</v>
      </c>
      <c r="C240">
        <v>4.7300000000000004</v>
      </c>
    </row>
    <row r="241" spans="1:3" x14ac:dyDescent="0.25">
      <c r="A241" t="s">
        <v>2428</v>
      </c>
      <c r="B241">
        <v>4.84</v>
      </c>
      <c r="C241">
        <v>4.7300000000000004</v>
      </c>
    </row>
    <row r="242" spans="1:3" x14ac:dyDescent="0.25">
      <c r="A242" t="s">
        <v>2429</v>
      </c>
      <c r="B242">
        <v>5.5</v>
      </c>
      <c r="C242">
        <v>4.95</v>
      </c>
    </row>
    <row r="243" spans="1:3" x14ac:dyDescent="0.25">
      <c r="A243" t="s">
        <v>2431</v>
      </c>
      <c r="B243">
        <v>6.49</v>
      </c>
      <c r="C243">
        <v>7.59</v>
      </c>
    </row>
    <row r="244" spans="1:3" x14ac:dyDescent="0.25">
      <c r="A244" t="s">
        <v>2432</v>
      </c>
      <c r="B244">
        <v>5.72</v>
      </c>
      <c r="C244">
        <v>7.48</v>
      </c>
    </row>
    <row r="245" spans="1:3" x14ac:dyDescent="0.25">
      <c r="A245" t="s">
        <v>2433</v>
      </c>
      <c r="B245">
        <v>7.15</v>
      </c>
      <c r="C245">
        <v>7.48</v>
      </c>
    </row>
    <row r="246" spans="1:3" x14ac:dyDescent="0.25">
      <c r="A246" t="s">
        <v>2437</v>
      </c>
      <c r="B246">
        <v>6.38</v>
      </c>
      <c r="C246">
        <v>5.94</v>
      </c>
    </row>
    <row r="247" spans="1:3" x14ac:dyDescent="0.25">
      <c r="A247" t="s">
        <v>2441</v>
      </c>
      <c r="B247">
        <v>7.15</v>
      </c>
      <c r="C247">
        <v>0</v>
      </c>
    </row>
    <row r="248" spans="1:3" x14ac:dyDescent="0.25">
      <c r="A248" t="s">
        <v>2443</v>
      </c>
      <c r="B248">
        <v>6.38</v>
      </c>
      <c r="C248">
        <v>7.26</v>
      </c>
    </row>
    <row r="249" spans="1:3" x14ac:dyDescent="0.25">
      <c r="A249" t="s">
        <v>2447</v>
      </c>
      <c r="B249">
        <v>7.15</v>
      </c>
      <c r="C249">
        <v>5.72</v>
      </c>
    </row>
    <row r="250" spans="1:3" x14ac:dyDescent="0.25">
      <c r="A250" t="s">
        <v>2455</v>
      </c>
      <c r="B250">
        <v>6.05</v>
      </c>
      <c r="C250">
        <v>8.36</v>
      </c>
    </row>
    <row r="251" spans="1:3" x14ac:dyDescent="0.25">
      <c r="A251" t="s">
        <v>2458</v>
      </c>
      <c r="B251">
        <v>6.82</v>
      </c>
      <c r="C251">
        <v>6.71</v>
      </c>
    </row>
    <row r="252" spans="1:3" x14ac:dyDescent="0.25">
      <c r="A252" t="s">
        <v>2459</v>
      </c>
      <c r="B252">
        <v>4.51</v>
      </c>
      <c r="C252">
        <v>6.16</v>
      </c>
    </row>
    <row r="253" spans="1:3" x14ac:dyDescent="0.25">
      <c r="A253" t="s">
        <v>2462</v>
      </c>
      <c r="B253">
        <v>6.38</v>
      </c>
      <c r="C253">
        <v>7.37</v>
      </c>
    </row>
    <row r="254" spans="1:3" x14ac:dyDescent="0.25">
      <c r="A254" t="s">
        <v>2463</v>
      </c>
      <c r="B254">
        <v>6.93</v>
      </c>
      <c r="C254">
        <v>4.62</v>
      </c>
    </row>
    <row r="255" spans="1:3" x14ac:dyDescent="0.25">
      <c r="A255" t="s">
        <v>2465</v>
      </c>
      <c r="B255">
        <v>4.84</v>
      </c>
      <c r="C255">
        <v>4.84</v>
      </c>
    </row>
    <row r="256" spans="1:3" x14ac:dyDescent="0.25">
      <c r="A256" t="s">
        <v>2469</v>
      </c>
      <c r="B256">
        <v>4.62</v>
      </c>
      <c r="C256">
        <v>5.39</v>
      </c>
    </row>
    <row r="257" spans="1:3" x14ac:dyDescent="0.25">
      <c r="A257" t="s">
        <v>2471</v>
      </c>
      <c r="B257">
        <v>4.95</v>
      </c>
      <c r="C257">
        <v>4.84</v>
      </c>
    </row>
    <row r="258" spans="1:3" x14ac:dyDescent="0.25">
      <c r="A258" t="s">
        <v>2474</v>
      </c>
      <c r="B258">
        <v>6.93</v>
      </c>
      <c r="C258">
        <v>7.37</v>
      </c>
    </row>
    <row r="259" spans="1:3" x14ac:dyDescent="0.25">
      <c r="A259" t="s">
        <v>2475</v>
      </c>
      <c r="B259">
        <v>6.49</v>
      </c>
      <c r="C259">
        <v>7.04</v>
      </c>
    </row>
    <row r="260" spans="1:3" x14ac:dyDescent="0.25">
      <c r="A260" t="s">
        <v>2476</v>
      </c>
      <c r="B260">
        <v>6.27</v>
      </c>
      <c r="C260">
        <v>5.94</v>
      </c>
    </row>
    <row r="261" spans="1:3" x14ac:dyDescent="0.25">
      <c r="A261" t="s">
        <v>2479</v>
      </c>
      <c r="B261">
        <v>5.72</v>
      </c>
      <c r="C261">
        <v>4.7300000000000004</v>
      </c>
    </row>
    <row r="262" spans="1:3" x14ac:dyDescent="0.25">
      <c r="A262" t="s">
        <v>2489</v>
      </c>
      <c r="B262">
        <v>6.27</v>
      </c>
      <c r="C262">
        <v>7.92</v>
      </c>
    </row>
    <row r="263" spans="1:3" x14ac:dyDescent="0.25">
      <c r="A263" t="s">
        <v>2490</v>
      </c>
      <c r="B263">
        <v>7.04</v>
      </c>
      <c r="C263">
        <v>5.94</v>
      </c>
    </row>
    <row r="264" spans="1:3" x14ac:dyDescent="0.25">
      <c r="A264" t="s">
        <v>2491</v>
      </c>
      <c r="B264">
        <v>6.6</v>
      </c>
      <c r="C264">
        <v>5.28</v>
      </c>
    </row>
    <row r="265" spans="1:3" x14ac:dyDescent="0.25">
      <c r="A265" t="s">
        <v>2492</v>
      </c>
      <c r="B265">
        <v>5.5</v>
      </c>
      <c r="C265">
        <v>5.61</v>
      </c>
    </row>
    <row r="266" spans="1:3" x14ac:dyDescent="0.25">
      <c r="A266" t="s">
        <v>2503</v>
      </c>
      <c r="B266">
        <v>7.04</v>
      </c>
      <c r="C266">
        <v>5.61</v>
      </c>
    </row>
    <row r="267" spans="1:3" x14ac:dyDescent="0.25">
      <c r="A267" t="s">
        <v>2505</v>
      </c>
      <c r="B267">
        <v>5.39</v>
      </c>
      <c r="C267">
        <v>6.27</v>
      </c>
    </row>
    <row r="268" spans="1:3" x14ac:dyDescent="0.25">
      <c r="A268" t="s">
        <v>2507</v>
      </c>
      <c r="B268">
        <v>5.83</v>
      </c>
      <c r="C268">
        <v>5.0599999999999996</v>
      </c>
    </row>
    <row r="269" spans="1:3" x14ac:dyDescent="0.25">
      <c r="A269" t="s">
        <v>2513</v>
      </c>
      <c r="B269">
        <v>6.71</v>
      </c>
      <c r="C269">
        <v>8.8000000000000007</v>
      </c>
    </row>
    <row r="270" spans="1:3" x14ac:dyDescent="0.25">
      <c r="A270" t="s">
        <v>2517</v>
      </c>
      <c r="B270">
        <v>5.83</v>
      </c>
      <c r="C270">
        <v>4.84</v>
      </c>
    </row>
    <row r="271" spans="1:3" x14ac:dyDescent="0.25">
      <c r="A271" t="s">
        <v>2521</v>
      </c>
      <c r="B271">
        <v>7.81</v>
      </c>
      <c r="C271">
        <v>6.82</v>
      </c>
    </row>
    <row r="272" spans="1:3" x14ac:dyDescent="0.25">
      <c r="A272" t="s">
        <v>2523</v>
      </c>
      <c r="B272">
        <v>5.17</v>
      </c>
      <c r="C272">
        <v>7.04</v>
      </c>
    </row>
    <row r="273" spans="1:3" x14ac:dyDescent="0.25">
      <c r="A273" t="s">
        <v>2524</v>
      </c>
      <c r="B273">
        <v>6.49</v>
      </c>
      <c r="C273">
        <v>4.62</v>
      </c>
    </row>
    <row r="274" spans="1:3" x14ac:dyDescent="0.25">
      <c r="A274" t="s">
        <v>2527</v>
      </c>
      <c r="B274">
        <v>6.38</v>
      </c>
      <c r="C274">
        <v>4.62</v>
      </c>
    </row>
    <row r="275" spans="1:3" x14ac:dyDescent="0.25">
      <c r="A275" t="s">
        <v>2538</v>
      </c>
      <c r="B275">
        <v>5.5</v>
      </c>
      <c r="C275">
        <v>5.72</v>
      </c>
    </row>
    <row r="276" spans="1:3" x14ac:dyDescent="0.25">
      <c r="A276" t="s">
        <v>2539</v>
      </c>
      <c r="B276">
        <v>5.83</v>
      </c>
      <c r="C276">
        <v>6.27</v>
      </c>
    </row>
    <row r="277" spans="1:3" x14ac:dyDescent="0.25">
      <c r="A277" t="s">
        <v>2540</v>
      </c>
      <c r="B277">
        <v>4.95</v>
      </c>
      <c r="C277">
        <v>4.51</v>
      </c>
    </row>
    <row r="278" spans="1:3" x14ac:dyDescent="0.25">
      <c r="A278" t="s">
        <v>2551</v>
      </c>
      <c r="B278">
        <v>7.7</v>
      </c>
      <c r="C278">
        <v>8.14</v>
      </c>
    </row>
    <row r="279" spans="1:3" x14ac:dyDescent="0.25">
      <c r="A279" t="s">
        <v>2553</v>
      </c>
      <c r="B279">
        <v>8.25</v>
      </c>
      <c r="C279">
        <v>9.02</v>
      </c>
    </row>
    <row r="280" spans="1:3" x14ac:dyDescent="0.25">
      <c r="A280" t="s">
        <v>2556</v>
      </c>
      <c r="B280">
        <v>6.82</v>
      </c>
      <c r="C280">
        <v>7.48</v>
      </c>
    </row>
    <row r="281" spans="1:3" x14ac:dyDescent="0.25">
      <c r="A281" t="s">
        <v>2563</v>
      </c>
      <c r="B281">
        <v>4.7300000000000004</v>
      </c>
      <c r="C281">
        <v>4.7300000000000004</v>
      </c>
    </row>
    <row r="282" spans="1:3" x14ac:dyDescent="0.25">
      <c r="A282" t="s">
        <v>2565</v>
      </c>
      <c r="B282">
        <v>6.82</v>
      </c>
      <c r="C282">
        <v>6.71</v>
      </c>
    </row>
    <row r="283" spans="1:3" x14ac:dyDescent="0.25">
      <c r="A283" t="s">
        <v>2571</v>
      </c>
      <c r="B283">
        <v>6.49</v>
      </c>
      <c r="C283">
        <v>4.7300000000000004</v>
      </c>
    </row>
    <row r="284" spans="1:3" x14ac:dyDescent="0.25">
      <c r="A284" t="s">
        <v>2577</v>
      </c>
      <c r="B284">
        <v>5.17</v>
      </c>
      <c r="C284">
        <v>5.94</v>
      </c>
    </row>
    <row r="285" spans="1:3" x14ac:dyDescent="0.25">
      <c r="A285" t="s">
        <v>2582</v>
      </c>
      <c r="B285">
        <v>5.72</v>
      </c>
      <c r="C285">
        <v>4.51</v>
      </c>
    </row>
    <row r="286" spans="1:3" x14ac:dyDescent="0.25">
      <c r="A286" t="s">
        <v>2585</v>
      </c>
      <c r="B286">
        <v>7.92</v>
      </c>
      <c r="C286">
        <v>6.71</v>
      </c>
    </row>
    <row r="287" spans="1:3" x14ac:dyDescent="0.25">
      <c r="A287" t="s">
        <v>2586</v>
      </c>
      <c r="B287">
        <v>7.15</v>
      </c>
      <c r="C287">
        <v>4.62</v>
      </c>
    </row>
    <row r="288" spans="1:3" x14ac:dyDescent="0.25">
      <c r="A288" t="s">
        <v>2609</v>
      </c>
      <c r="B288">
        <v>5.5</v>
      </c>
      <c r="C288">
        <v>6.27</v>
      </c>
    </row>
    <row r="289" spans="1:3" x14ac:dyDescent="0.25">
      <c r="A289" t="s">
        <v>2614</v>
      </c>
      <c r="B289">
        <v>6.6</v>
      </c>
      <c r="C289">
        <v>5.5</v>
      </c>
    </row>
    <row r="290" spans="1:3" x14ac:dyDescent="0.25">
      <c r="A290" t="s">
        <v>2616</v>
      </c>
      <c r="B290">
        <v>7.37</v>
      </c>
      <c r="C290">
        <v>4.84</v>
      </c>
    </row>
    <row r="291" spans="1:3" x14ac:dyDescent="0.25">
      <c r="A291" t="s">
        <v>2617</v>
      </c>
      <c r="B291">
        <v>7.7</v>
      </c>
      <c r="C291">
        <v>7.7</v>
      </c>
    </row>
    <row r="292" spans="1:3" x14ac:dyDescent="0.25">
      <c r="A292" t="s">
        <v>2618</v>
      </c>
      <c r="B292">
        <v>6.16</v>
      </c>
      <c r="C292">
        <v>5.0599999999999996</v>
      </c>
    </row>
    <row r="293" spans="1:3" x14ac:dyDescent="0.25">
      <c r="A293" t="s">
        <v>2619</v>
      </c>
      <c r="B293">
        <v>7.7</v>
      </c>
      <c r="C293">
        <v>8.69</v>
      </c>
    </row>
    <row r="294" spans="1:3" x14ac:dyDescent="0.25">
      <c r="A294" t="s">
        <v>2620</v>
      </c>
      <c r="B294">
        <v>6.71</v>
      </c>
      <c r="C294">
        <v>5.72</v>
      </c>
    </row>
    <row r="295" spans="1:3" x14ac:dyDescent="0.25">
      <c r="A295" t="s">
        <v>2621</v>
      </c>
      <c r="B295">
        <v>7.04</v>
      </c>
      <c r="C295">
        <v>6.93</v>
      </c>
    </row>
    <row r="296" spans="1:3" x14ac:dyDescent="0.25">
      <c r="A296" t="s">
        <v>2622</v>
      </c>
      <c r="B296">
        <v>4.84</v>
      </c>
      <c r="C296">
        <v>4.62</v>
      </c>
    </row>
    <row r="297" spans="1:3" x14ac:dyDescent="0.25">
      <c r="A297" t="s">
        <v>2623</v>
      </c>
      <c r="B297">
        <v>6.71</v>
      </c>
      <c r="C297">
        <v>5.28</v>
      </c>
    </row>
    <row r="298" spans="1:3" x14ac:dyDescent="0.25">
      <c r="A298" t="s">
        <v>2625</v>
      </c>
      <c r="B298">
        <v>5.61</v>
      </c>
      <c r="C298">
        <v>8.8000000000000007</v>
      </c>
    </row>
    <row r="299" spans="1:3" x14ac:dyDescent="0.25">
      <c r="A299" t="s">
        <v>2628</v>
      </c>
      <c r="B299">
        <v>6.49</v>
      </c>
      <c r="C299">
        <v>6.82</v>
      </c>
    </row>
    <row r="300" spans="1:3" x14ac:dyDescent="0.25">
      <c r="A300" t="s">
        <v>2630</v>
      </c>
      <c r="B300">
        <v>4.51</v>
      </c>
      <c r="C300">
        <v>4.62</v>
      </c>
    </row>
    <row r="301" spans="1:3" x14ac:dyDescent="0.25">
      <c r="A301" t="s">
        <v>2634</v>
      </c>
      <c r="B301">
        <v>5.61</v>
      </c>
      <c r="C301">
        <v>6.27</v>
      </c>
    </row>
    <row r="302" spans="1:3" x14ac:dyDescent="0.25">
      <c r="A302" t="s">
        <v>2636</v>
      </c>
      <c r="B302">
        <v>5.28</v>
      </c>
      <c r="C302">
        <v>4.62</v>
      </c>
    </row>
    <row r="303" spans="1:3" x14ac:dyDescent="0.25">
      <c r="A303" t="s">
        <v>2639</v>
      </c>
      <c r="B303">
        <v>7.37</v>
      </c>
      <c r="C303">
        <v>6.38</v>
      </c>
    </row>
    <row r="304" spans="1:3" x14ac:dyDescent="0.25">
      <c r="A304" t="s">
        <v>2651</v>
      </c>
      <c r="B304">
        <v>6.16</v>
      </c>
      <c r="C304">
        <v>5.5</v>
      </c>
    </row>
    <row r="305" spans="1:3" x14ac:dyDescent="0.25">
      <c r="A305" t="s">
        <v>2654</v>
      </c>
      <c r="B305">
        <v>6.49</v>
      </c>
      <c r="C305">
        <v>5.0599999999999996</v>
      </c>
    </row>
    <row r="306" spans="1:3" x14ac:dyDescent="0.25">
      <c r="A306" t="s">
        <v>2655</v>
      </c>
      <c r="B306">
        <v>7.81</v>
      </c>
      <c r="C306">
        <v>4.95</v>
      </c>
    </row>
    <row r="307" spans="1:3" x14ac:dyDescent="0.25">
      <c r="A307" t="s">
        <v>6</v>
      </c>
      <c r="B307">
        <v>6.71</v>
      </c>
      <c r="C307">
        <v>4.51</v>
      </c>
    </row>
    <row r="308" spans="1:3" x14ac:dyDescent="0.25">
      <c r="A308" t="s">
        <v>7</v>
      </c>
      <c r="B308">
        <v>5.83</v>
      </c>
      <c r="C308">
        <v>6.16</v>
      </c>
    </row>
    <row r="309" spans="1:3" x14ac:dyDescent="0.25">
      <c r="A309" t="s">
        <v>11</v>
      </c>
      <c r="B309">
        <v>5.61</v>
      </c>
      <c r="C309">
        <v>6.38</v>
      </c>
    </row>
    <row r="310" spans="1:3" x14ac:dyDescent="0.25">
      <c r="A310" t="s">
        <v>13</v>
      </c>
      <c r="B310">
        <v>6.71</v>
      </c>
      <c r="C310">
        <v>5.39</v>
      </c>
    </row>
    <row r="311" spans="1:3" x14ac:dyDescent="0.25">
      <c r="A311" t="s">
        <v>23</v>
      </c>
      <c r="B311">
        <v>7.59</v>
      </c>
      <c r="C311">
        <v>6.82</v>
      </c>
    </row>
    <row r="312" spans="1:3" x14ac:dyDescent="0.25">
      <c r="A312" t="s">
        <v>24</v>
      </c>
      <c r="B312">
        <v>8.36</v>
      </c>
      <c r="C312">
        <v>6.71</v>
      </c>
    </row>
    <row r="313" spans="1:3" x14ac:dyDescent="0.25">
      <c r="A313" t="s">
        <v>33</v>
      </c>
      <c r="B313">
        <v>8.25</v>
      </c>
      <c r="C313">
        <v>6.93</v>
      </c>
    </row>
    <row r="314" spans="1:3" x14ac:dyDescent="0.25">
      <c r="A314" t="s">
        <v>41</v>
      </c>
      <c r="B314">
        <v>5.28</v>
      </c>
      <c r="C314">
        <v>4.7300000000000004</v>
      </c>
    </row>
    <row r="315" spans="1:3" x14ac:dyDescent="0.25">
      <c r="A315" t="s">
        <v>42</v>
      </c>
      <c r="B315">
        <v>6.71</v>
      </c>
      <c r="C315">
        <v>5.94</v>
      </c>
    </row>
    <row r="316" spans="1:3" x14ac:dyDescent="0.25">
      <c r="A316" t="s">
        <v>43</v>
      </c>
      <c r="B316">
        <v>6.71</v>
      </c>
      <c r="C316">
        <v>6.27</v>
      </c>
    </row>
    <row r="317" spans="1:3" x14ac:dyDescent="0.25">
      <c r="A317" t="s">
        <v>44</v>
      </c>
      <c r="B317">
        <v>4.84</v>
      </c>
      <c r="C317">
        <v>6.6</v>
      </c>
    </row>
    <row r="318" spans="1:3" x14ac:dyDescent="0.25">
      <c r="A318" t="s">
        <v>45</v>
      </c>
      <c r="B318">
        <v>5.83</v>
      </c>
      <c r="C318">
        <v>6.82</v>
      </c>
    </row>
    <row r="319" spans="1:3" x14ac:dyDescent="0.25">
      <c r="A319" t="s">
        <v>46</v>
      </c>
      <c r="B319">
        <v>5.39</v>
      </c>
      <c r="C319">
        <v>6.93</v>
      </c>
    </row>
    <row r="320" spans="1:3" x14ac:dyDescent="0.25">
      <c r="A320" t="s">
        <v>47</v>
      </c>
      <c r="B320">
        <v>6.82</v>
      </c>
      <c r="C320">
        <v>6.6</v>
      </c>
    </row>
    <row r="321" spans="1:3" x14ac:dyDescent="0.25">
      <c r="A321" t="s">
        <v>48</v>
      </c>
      <c r="B321">
        <v>5.28</v>
      </c>
      <c r="C321">
        <v>5.94</v>
      </c>
    </row>
    <row r="322" spans="1:3" x14ac:dyDescent="0.25">
      <c r="A322" t="s">
        <v>49</v>
      </c>
      <c r="B322">
        <v>6.38</v>
      </c>
      <c r="C322">
        <v>6.93</v>
      </c>
    </row>
    <row r="323" spans="1:3" x14ac:dyDescent="0.25">
      <c r="A323" t="s">
        <v>56</v>
      </c>
      <c r="B323">
        <v>6.6</v>
      </c>
      <c r="C323">
        <v>4.62</v>
      </c>
    </row>
    <row r="324" spans="1:3" x14ac:dyDescent="0.25">
      <c r="A324" t="s">
        <v>57</v>
      </c>
      <c r="B324">
        <v>6.93</v>
      </c>
      <c r="C324">
        <v>4.95</v>
      </c>
    </row>
    <row r="325" spans="1:3" x14ac:dyDescent="0.25">
      <c r="A325" t="s">
        <v>58</v>
      </c>
      <c r="B325">
        <v>6.6</v>
      </c>
      <c r="C325">
        <v>7.04</v>
      </c>
    </row>
    <row r="326" spans="1:3" x14ac:dyDescent="0.25">
      <c r="A326" t="s">
        <v>59</v>
      </c>
      <c r="B326">
        <v>5.72</v>
      </c>
      <c r="C326">
        <v>5.83</v>
      </c>
    </row>
    <row r="327" spans="1:3" x14ac:dyDescent="0.25">
      <c r="A327" t="s">
        <v>61</v>
      </c>
      <c r="B327">
        <v>6.27</v>
      </c>
      <c r="C327">
        <v>6.05</v>
      </c>
    </row>
    <row r="328" spans="1:3" x14ac:dyDescent="0.25">
      <c r="A328" t="s">
        <v>63</v>
      </c>
      <c r="B328">
        <v>5.83</v>
      </c>
      <c r="C328">
        <v>6.27</v>
      </c>
    </row>
    <row r="329" spans="1:3" x14ac:dyDescent="0.25">
      <c r="A329" t="s">
        <v>64</v>
      </c>
      <c r="B329">
        <v>4.51</v>
      </c>
      <c r="C329">
        <v>4.62</v>
      </c>
    </row>
    <row r="330" spans="1:3" x14ac:dyDescent="0.25">
      <c r="A330" t="s">
        <v>68</v>
      </c>
      <c r="B330">
        <v>6.49</v>
      </c>
      <c r="C330">
        <v>4.7300000000000004</v>
      </c>
    </row>
    <row r="331" spans="1:3" x14ac:dyDescent="0.25">
      <c r="A331" t="s">
        <v>69</v>
      </c>
      <c r="B331">
        <v>6.16</v>
      </c>
      <c r="C331">
        <v>6.27</v>
      </c>
    </row>
    <row r="332" spans="1:3" x14ac:dyDescent="0.25">
      <c r="A332" t="s">
        <v>70</v>
      </c>
      <c r="B332">
        <v>5.17</v>
      </c>
      <c r="C332">
        <v>5.5</v>
      </c>
    </row>
    <row r="333" spans="1:3" x14ac:dyDescent="0.25">
      <c r="A333" t="s">
        <v>71</v>
      </c>
      <c r="B333">
        <v>6.05</v>
      </c>
      <c r="C333">
        <v>6.27</v>
      </c>
    </row>
    <row r="334" spans="1:3" x14ac:dyDescent="0.25">
      <c r="A334" t="s">
        <v>72</v>
      </c>
      <c r="B334">
        <v>5.28</v>
      </c>
      <c r="C334">
        <v>5.83</v>
      </c>
    </row>
    <row r="335" spans="1:3" x14ac:dyDescent="0.25">
      <c r="A335" t="s">
        <v>73</v>
      </c>
      <c r="B335">
        <v>6.16</v>
      </c>
      <c r="C335">
        <v>5.39</v>
      </c>
    </row>
    <row r="336" spans="1:3" x14ac:dyDescent="0.25">
      <c r="A336" t="s">
        <v>75</v>
      </c>
      <c r="B336">
        <v>4.95</v>
      </c>
      <c r="C336">
        <v>5.28</v>
      </c>
    </row>
    <row r="337" spans="1:3" x14ac:dyDescent="0.25">
      <c r="A337" t="s">
        <v>77</v>
      </c>
      <c r="B337">
        <v>6.71</v>
      </c>
      <c r="C337">
        <v>5.28</v>
      </c>
    </row>
    <row r="338" spans="1:3" x14ac:dyDescent="0.25">
      <c r="A338" t="s">
        <v>79</v>
      </c>
      <c r="B338">
        <v>5.0599999999999996</v>
      </c>
      <c r="C338">
        <v>5.83</v>
      </c>
    </row>
    <row r="339" spans="1:3" x14ac:dyDescent="0.25">
      <c r="A339" t="s">
        <v>85</v>
      </c>
      <c r="B339">
        <v>6.49</v>
      </c>
      <c r="C339">
        <v>7.37</v>
      </c>
    </row>
    <row r="340" spans="1:3" x14ac:dyDescent="0.25">
      <c r="A340" t="s">
        <v>86</v>
      </c>
      <c r="B340">
        <v>6.71</v>
      </c>
      <c r="C340">
        <v>8.0299999999999994</v>
      </c>
    </row>
    <row r="341" spans="1:3" x14ac:dyDescent="0.25">
      <c r="A341" t="s">
        <v>87</v>
      </c>
      <c r="B341">
        <v>7.04</v>
      </c>
      <c r="C341">
        <v>6.82</v>
      </c>
    </row>
    <row r="342" spans="1:3" x14ac:dyDescent="0.25">
      <c r="A342" t="s">
        <v>88</v>
      </c>
      <c r="B342">
        <v>6.71</v>
      </c>
      <c r="C342">
        <v>6.38</v>
      </c>
    </row>
    <row r="343" spans="1:3" x14ac:dyDescent="0.25">
      <c r="A343" t="s">
        <v>89</v>
      </c>
      <c r="B343">
        <v>7.48</v>
      </c>
      <c r="C343">
        <v>6.6</v>
      </c>
    </row>
    <row r="344" spans="1:3" x14ac:dyDescent="0.25">
      <c r="A344" t="s">
        <v>90</v>
      </c>
      <c r="B344">
        <v>5.28</v>
      </c>
      <c r="C344">
        <v>6.27</v>
      </c>
    </row>
    <row r="345" spans="1:3" x14ac:dyDescent="0.25">
      <c r="A345" t="s">
        <v>91</v>
      </c>
      <c r="B345">
        <v>6.16</v>
      </c>
      <c r="C345">
        <v>6.49</v>
      </c>
    </row>
    <row r="346" spans="1:3" x14ac:dyDescent="0.25">
      <c r="A346" t="s">
        <v>92</v>
      </c>
      <c r="B346">
        <v>5.17</v>
      </c>
      <c r="C346">
        <v>4.95</v>
      </c>
    </row>
    <row r="347" spans="1:3" x14ac:dyDescent="0.25">
      <c r="A347" t="s">
        <v>93</v>
      </c>
      <c r="B347">
        <v>4.51</v>
      </c>
      <c r="C347">
        <v>5.94</v>
      </c>
    </row>
    <row r="348" spans="1:3" x14ac:dyDescent="0.25">
      <c r="A348" t="s">
        <v>94</v>
      </c>
      <c r="B348">
        <v>5.17</v>
      </c>
      <c r="C348">
        <v>5.5</v>
      </c>
    </row>
    <row r="349" spans="1:3" x14ac:dyDescent="0.25">
      <c r="A349" t="s">
        <v>95</v>
      </c>
      <c r="B349">
        <v>0</v>
      </c>
      <c r="C349">
        <v>6.27</v>
      </c>
    </row>
    <row r="350" spans="1:3" x14ac:dyDescent="0.25">
      <c r="A350" t="s">
        <v>96</v>
      </c>
      <c r="B350">
        <v>6.49</v>
      </c>
      <c r="C350">
        <v>5.94</v>
      </c>
    </row>
    <row r="351" spans="1:3" x14ac:dyDescent="0.25">
      <c r="A351" t="s">
        <v>97</v>
      </c>
      <c r="B351">
        <v>5.17</v>
      </c>
      <c r="C351">
        <v>5.28</v>
      </c>
    </row>
    <row r="352" spans="1:3" x14ac:dyDescent="0.25">
      <c r="A352" t="s">
        <v>106</v>
      </c>
      <c r="B352">
        <v>5.5</v>
      </c>
      <c r="C352">
        <v>5.61</v>
      </c>
    </row>
    <row r="353" spans="1:3" x14ac:dyDescent="0.25">
      <c r="A353" t="s">
        <v>107</v>
      </c>
      <c r="B353">
        <v>6.38</v>
      </c>
      <c r="C353">
        <v>5.94</v>
      </c>
    </row>
    <row r="354" spans="1:3" x14ac:dyDescent="0.25">
      <c r="A354" t="s">
        <v>110</v>
      </c>
      <c r="B354">
        <v>5.17</v>
      </c>
      <c r="C354">
        <v>4.51</v>
      </c>
    </row>
    <row r="355" spans="1:3" x14ac:dyDescent="0.25">
      <c r="A355" t="s">
        <v>111</v>
      </c>
      <c r="B355">
        <v>4.51</v>
      </c>
      <c r="C355">
        <v>5.61</v>
      </c>
    </row>
    <row r="356" spans="1:3" x14ac:dyDescent="0.25">
      <c r="A356" t="s">
        <v>122</v>
      </c>
      <c r="B356">
        <v>5.5</v>
      </c>
      <c r="C356">
        <v>5.61</v>
      </c>
    </row>
    <row r="357" spans="1:3" x14ac:dyDescent="0.25">
      <c r="A357" t="s">
        <v>123</v>
      </c>
      <c r="B357">
        <v>6.38</v>
      </c>
      <c r="C357">
        <v>5.94</v>
      </c>
    </row>
    <row r="358" spans="1:3" x14ac:dyDescent="0.25">
      <c r="A358" t="s">
        <v>132</v>
      </c>
      <c r="B358">
        <v>5.72</v>
      </c>
      <c r="C358">
        <v>4.84</v>
      </c>
    </row>
    <row r="359" spans="1:3" x14ac:dyDescent="0.25">
      <c r="A359" t="s">
        <v>134</v>
      </c>
      <c r="B359">
        <v>5.28</v>
      </c>
      <c r="C359">
        <v>6.6</v>
      </c>
    </row>
    <row r="360" spans="1:3" x14ac:dyDescent="0.25">
      <c r="A360" t="s">
        <v>136</v>
      </c>
      <c r="B360">
        <v>4.62</v>
      </c>
      <c r="C360">
        <v>6.05</v>
      </c>
    </row>
    <row r="361" spans="1:3" x14ac:dyDescent="0.25">
      <c r="A361" t="s">
        <v>138</v>
      </c>
      <c r="B361">
        <v>5.72</v>
      </c>
      <c r="C361">
        <v>6.49</v>
      </c>
    </row>
    <row r="362" spans="1:3" x14ac:dyDescent="0.25">
      <c r="A362" t="s">
        <v>140</v>
      </c>
      <c r="B362">
        <v>5.28</v>
      </c>
      <c r="C362">
        <v>4.84</v>
      </c>
    </row>
    <row r="363" spans="1:3" x14ac:dyDescent="0.25">
      <c r="A363" t="s">
        <v>141</v>
      </c>
      <c r="B363">
        <v>7.15</v>
      </c>
      <c r="C363">
        <v>6.6</v>
      </c>
    </row>
    <row r="364" spans="1:3" x14ac:dyDescent="0.25">
      <c r="A364" t="s">
        <v>142</v>
      </c>
      <c r="B364">
        <v>4.84</v>
      </c>
      <c r="C364">
        <v>5.72</v>
      </c>
    </row>
    <row r="365" spans="1:3" x14ac:dyDescent="0.25">
      <c r="A365" t="s">
        <v>143</v>
      </c>
      <c r="B365">
        <v>5.17</v>
      </c>
      <c r="C365">
        <v>6.16</v>
      </c>
    </row>
    <row r="366" spans="1:3" x14ac:dyDescent="0.25">
      <c r="A366" t="s">
        <v>145</v>
      </c>
      <c r="B366">
        <v>5.72</v>
      </c>
      <c r="C366">
        <v>6.27</v>
      </c>
    </row>
    <row r="367" spans="1:3" x14ac:dyDescent="0.25">
      <c r="A367" t="s">
        <v>153</v>
      </c>
      <c r="B367">
        <v>5.0599999999999996</v>
      </c>
      <c r="C367">
        <v>5.5</v>
      </c>
    </row>
    <row r="368" spans="1:3" x14ac:dyDescent="0.25">
      <c r="A368" t="s">
        <v>154</v>
      </c>
      <c r="B368">
        <v>6.27</v>
      </c>
      <c r="C368">
        <v>5.83</v>
      </c>
    </row>
    <row r="369" spans="1:3" x14ac:dyDescent="0.25">
      <c r="A369" t="s">
        <v>155</v>
      </c>
      <c r="B369">
        <v>5.72</v>
      </c>
      <c r="C369">
        <v>6.16</v>
      </c>
    </row>
    <row r="370" spans="1:3" x14ac:dyDescent="0.25">
      <c r="A370" t="s">
        <v>157</v>
      </c>
      <c r="B370">
        <v>4.51</v>
      </c>
      <c r="C370">
        <v>5.17</v>
      </c>
    </row>
    <row r="371" spans="1:3" x14ac:dyDescent="0.25">
      <c r="A371" t="s">
        <v>166</v>
      </c>
      <c r="B371">
        <v>5.72</v>
      </c>
      <c r="C371">
        <v>5.83</v>
      </c>
    </row>
    <row r="372" spans="1:3" x14ac:dyDescent="0.25">
      <c r="A372" t="s">
        <v>167</v>
      </c>
      <c r="B372">
        <v>8.69</v>
      </c>
      <c r="C372">
        <v>7.15</v>
      </c>
    </row>
    <row r="373" spans="1:3" x14ac:dyDescent="0.25">
      <c r="A373" t="s">
        <v>168</v>
      </c>
      <c r="B373">
        <v>7.04</v>
      </c>
      <c r="C373">
        <v>5.39</v>
      </c>
    </row>
    <row r="374" spans="1:3" x14ac:dyDescent="0.25">
      <c r="A374" t="s">
        <v>169</v>
      </c>
      <c r="B374">
        <v>5.61</v>
      </c>
      <c r="C374">
        <v>6.16</v>
      </c>
    </row>
    <row r="375" spans="1:3" x14ac:dyDescent="0.25">
      <c r="A375" t="s">
        <v>170</v>
      </c>
      <c r="B375">
        <v>6.38</v>
      </c>
      <c r="C375">
        <v>5.61</v>
      </c>
    </row>
    <row r="376" spans="1:3" x14ac:dyDescent="0.25">
      <c r="A376" t="s">
        <v>171</v>
      </c>
      <c r="B376">
        <v>7.15</v>
      </c>
      <c r="C376">
        <v>6.16</v>
      </c>
    </row>
    <row r="377" spans="1:3" x14ac:dyDescent="0.25">
      <c r="A377" t="s">
        <v>173</v>
      </c>
      <c r="B377">
        <v>4.84</v>
      </c>
      <c r="C377">
        <v>6.16</v>
      </c>
    </row>
    <row r="378" spans="1:3" x14ac:dyDescent="0.25">
      <c r="A378" t="s">
        <v>174</v>
      </c>
      <c r="B378">
        <v>6.16</v>
      </c>
      <c r="C378">
        <v>4.95</v>
      </c>
    </row>
    <row r="379" spans="1:3" x14ac:dyDescent="0.25">
      <c r="A379" t="s">
        <v>175</v>
      </c>
      <c r="B379">
        <v>7.48</v>
      </c>
      <c r="C379">
        <v>7.26</v>
      </c>
    </row>
    <row r="380" spans="1:3" x14ac:dyDescent="0.25">
      <c r="A380" t="s">
        <v>176</v>
      </c>
      <c r="B380">
        <v>5.0599999999999996</v>
      </c>
      <c r="C380">
        <v>5.61</v>
      </c>
    </row>
    <row r="381" spans="1:3" x14ac:dyDescent="0.25">
      <c r="A381" t="s">
        <v>177</v>
      </c>
      <c r="B381">
        <v>5.83</v>
      </c>
      <c r="C381">
        <v>5.61</v>
      </c>
    </row>
    <row r="382" spans="1:3" x14ac:dyDescent="0.25">
      <c r="A382" t="s">
        <v>183</v>
      </c>
      <c r="B382">
        <v>7.48</v>
      </c>
      <c r="C382">
        <v>6.05</v>
      </c>
    </row>
    <row r="383" spans="1:3" x14ac:dyDescent="0.25">
      <c r="A383" t="s">
        <v>185</v>
      </c>
      <c r="B383">
        <v>5.39</v>
      </c>
      <c r="C383">
        <v>6.16</v>
      </c>
    </row>
    <row r="384" spans="1:3" x14ac:dyDescent="0.25">
      <c r="A384" t="s">
        <v>187</v>
      </c>
      <c r="B384">
        <v>7.7</v>
      </c>
      <c r="C384">
        <v>7.48</v>
      </c>
    </row>
    <row r="385" spans="1:3" x14ac:dyDescent="0.25">
      <c r="A385" t="s">
        <v>189</v>
      </c>
      <c r="B385">
        <v>4.7300000000000004</v>
      </c>
      <c r="C385">
        <v>6.71</v>
      </c>
    </row>
    <row r="386" spans="1:3" x14ac:dyDescent="0.25">
      <c r="A386" t="s">
        <v>190</v>
      </c>
      <c r="B386">
        <v>5.17</v>
      </c>
      <c r="C386">
        <v>5.94</v>
      </c>
    </row>
    <row r="387" spans="1:3" x14ac:dyDescent="0.25">
      <c r="A387" t="s">
        <v>191</v>
      </c>
      <c r="B387">
        <v>5.17</v>
      </c>
      <c r="C387">
        <v>6.38</v>
      </c>
    </row>
    <row r="388" spans="1:3" x14ac:dyDescent="0.25">
      <c r="A388" t="s">
        <v>193</v>
      </c>
      <c r="B388">
        <v>4.95</v>
      </c>
      <c r="C388">
        <v>5.39</v>
      </c>
    </row>
    <row r="389" spans="1:3" x14ac:dyDescent="0.25">
      <c r="A389" t="s">
        <v>198</v>
      </c>
      <c r="B389">
        <v>7.15</v>
      </c>
      <c r="C389">
        <v>8.0299999999999994</v>
      </c>
    </row>
    <row r="390" spans="1:3" x14ac:dyDescent="0.25">
      <c r="A390" t="s">
        <v>199</v>
      </c>
      <c r="B390">
        <v>8.14</v>
      </c>
      <c r="C390">
        <v>8.14</v>
      </c>
    </row>
    <row r="391" spans="1:3" x14ac:dyDescent="0.25">
      <c r="A391" t="s">
        <v>201</v>
      </c>
      <c r="B391">
        <v>8.91</v>
      </c>
      <c r="C391">
        <v>7.81</v>
      </c>
    </row>
    <row r="392" spans="1:3" x14ac:dyDescent="0.25">
      <c r="A392" t="s">
        <v>202</v>
      </c>
      <c r="B392">
        <v>8.14</v>
      </c>
      <c r="C392">
        <v>7.04</v>
      </c>
    </row>
    <row r="393" spans="1:3" x14ac:dyDescent="0.25">
      <c r="A393" t="s">
        <v>203</v>
      </c>
      <c r="B393">
        <v>7.7</v>
      </c>
      <c r="C393">
        <v>7.59</v>
      </c>
    </row>
    <row r="394" spans="1:3" x14ac:dyDescent="0.25">
      <c r="A394" t="s">
        <v>204</v>
      </c>
      <c r="B394">
        <v>5.83</v>
      </c>
      <c r="C394">
        <v>7.59</v>
      </c>
    </row>
    <row r="395" spans="1:3" x14ac:dyDescent="0.25">
      <c r="A395" t="s">
        <v>205</v>
      </c>
      <c r="B395">
        <v>8.25</v>
      </c>
      <c r="C395">
        <v>8.0299999999999994</v>
      </c>
    </row>
    <row r="396" spans="1:3" x14ac:dyDescent="0.25">
      <c r="A396" t="s">
        <v>206</v>
      </c>
      <c r="B396">
        <v>6.38</v>
      </c>
      <c r="C396">
        <v>8.0299999999999994</v>
      </c>
    </row>
    <row r="397" spans="1:3" x14ac:dyDescent="0.25">
      <c r="A397" t="s">
        <v>207</v>
      </c>
      <c r="B397">
        <v>8.14</v>
      </c>
      <c r="C397">
        <v>7.81</v>
      </c>
    </row>
    <row r="398" spans="1:3" x14ac:dyDescent="0.25">
      <c r="A398" t="s">
        <v>209</v>
      </c>
      <c r="B398">
        <v>7.26</v>
      </c>
      <c r="C398">
        <v>8.14</v>
      </c>
    </row>
    <row r="399" spans="1:3" x14ac:dyDescent="0.25">
      <c r="A399" t="s">
        <v>215</v>
      </c>
      <c r="B399">
        <v>6.05</v>
      </c>
      <c r="C399">
        <v>7.04</v>
      </c>
    </row>
    <row r="400" spans="1:3" x14ac:dyDescent="0.25">
      <c r="A400" t="s">
        <v>216</v>
      </c>
      <c r="B400">
        <v>5.5</v>
      </c>
      <c r="C400">
        <v>4.7300000000000004</v>
      </c>
    </row>
    <row r="401" spans="1:3" x14ac:dyDescent="0.25">
      <c r="A401" t="s">
        <v>217</v>
      </c>
      <c r="B401">
        <v>6.82</v>
      </c>
      <c r="C401">
        <v>6.38</v>
      </c>
    </row>
    <row r="402" spans="1:3" x14ac:dyDescent="0.25">
      <c r="A402" t="s">
        <v>218</v>
      </c>
      <c r="B402">
        <v>6.93</v>
      </c>
      <c r="C402">
        <v>4.84</v>
      </c>
    </row>
    <row r="403" spans="1:3" x14ac:dyDescent="0.25">
      <c r="A403" t="s">
        <v>221</v>
      </c>
      <c r="B403">
        <v>6.6</v>
      </c>
      <c r="C403">
        <v>5.72</v>
      </c>
    </row>
    <row r="404" spans="1:3" x14ac:dyDescent="0.25">
      <c r="A404" t="s">
        <v>223</v>
      </c>
      <c r="B404">
        <v>5.61</v>
      </c>
      <c r="C404">
        <v>7.04</v>
      </c>
    </row>
    <row r="405" spans="1:3" x14ac:dyDescent="0.25">
      <c r="A405" t="s">
        <v>224</v>
      </c>
      <c r="B405">
        <v>4.51</v>
      </c>
      <c r="C405">
        <v>5.83</v>
      </c>
    </row>
    <row r="406" spans="1:3" x14ac:dyDescent="0.25">
      <c r="A406" t="s">
        <v>225</v>
      </c>
      <c r="B406">
        <v>4.62</v>
      </c>
      <c r="C406">
        <v>5.72</v>
      </c>
    </row>
    <row r="407" spans="1:3" x14ac:dyDescent="0.25">
      <c r="A407" t="s">
        <v>233</v>
      </c>
      <c r="B407">
        <v>7.7</v>
      </c>
      <c r="C407">
        <v>6.05</v>
      </c>
    </row>
    <row r="408" spans="1:3" x14ac:dyDescent="0.25">
      <c r="A408" t="s">
        <v>234</v>
      </c>
      <c r="B408">
        <v>5.83</v>
      </c>
      <c r="C408">
        <v>4.84</v>
      </c>
    </row>
    <row r="409" spans="1:3" x14ac:dyDescent="0.25">
      <c r="A409" t="s">
        <v>235</v>
      </c>
      <c r="B409">
        <v>8.14</v>
      </c>
      <c r="C409">
        <v>7.81</v>
      </c>
    </row>
    <row r="410" spans="1:3" x14ac:dyDescent="0.25">
      <c r="A410" t="s">
        <v>236</v>
      </c>
      <c r="B410">
        <v>7.48</v>
      </c>
      <c r="C410">
        <v>6.82</v>
      </c>
    </row>
    <row r="411" spans="1:3" x14ac:dyDescent="0.25">
      <c r="A411" t="s">
        <v>237</v>
      </c>
      <c r="B411">
        <v>7.48</v>
      </c>
      <c r="C411">
        <v>7.81</v>
      </c>
    </row>
    <row r="412" spans="1:3" x14ac:dyDescent="0.25">
      <c r="A412" t="s">
        <v>239</v>
      </c>
      <c r="B412">
        <v>7.59</v>
      </c>
      <c r="C412">
        <v>6.93</v>
      </c>
    </row>
    <row r="413" spans="1:3" x14ac:dyDescent="0.25">
      <c r="A413" t="s">
        <v>240</v>
      </c>
      <c r="B413">
        <v>4.84</v>
      </c>
      <c r="C413">
        <v>5.0599999999999996</v>
      </c>
    </row>
    <row r="414" spans="1:3" x14ac:dyDescent="0.25">
      <c r="A414" t="s">
        <v>241</v>
      </c>
      <c r="B414">
        <v>5.72</v>
      </c>
      <c r="C414">
        <v>7.48</v>
      </c>
    </row>
    <row r="415" spans="1:3" x14ac:dyDescent="0.25">
      <c r="A415" t="s">
        <v>243</v>
      </c>
      <c r="B415">
        <v>4.95</v>
      </c>
      <c r="C415">
        <v>8.0299999999999994</v>
      </c>
    </row>
    <row r="416" spans="1:3" x14ac:dyDescent="0.25">
      <c r="A416" t="s">
        <v>244</v>
      </c>
      <c r="B416">
        <v>4.62</v>
      </c>
      <c r="C416">
        <v>5.83</v>
      </c>
    </row>
    <row r="417" spans="1:3" x14ac:dyDescent="0.25">
      <c r="A417" t="s">
        <v>245</v>
      </c>
      <c r="B417">
        <v>7.48</v>
      </c>
      <c r="C417">
        <v>7.04</v>
      </c>
    </row>
    <row r="418" spans="1:3" x14ac:dyDescent="0.25">
      <c r="A418" t="s">
        <v>246</v>
      </c>
      <c r="B418">
        <v>6.38</v>
      </c>
      <c r="C418">
        <v>5.94</v>
      </c>
    </row>
    <row r="419" spans="1:3" x14ac:dyDescent="0.25">
      <c r="A419" t="s">
        <v>247</v>
      </c>
      <c r="B419">
        <v>6.49</v>
      </c>
      <c r="C419">
        <v>5.39</v>
      </c>
    </row>
    <row r="420" spans="1:3" x14ac:dyDescent="0.25">
      <c r="A420" t="s">
        <v>248</v>
      </c>
      <c r="B420">
        <v>5.61</v>
      </c>
      <c r="C420">
        <v>4.95</v>
      </c>
    </row>
    <row r="421" spans="1:3" x14ac:dyDescent="0.25">
      <c r="A421" t="s">
        <v>250</v>
      </c>
      <c r="B421">
        <v>7.81</v>
      </c>
      <c r="C421">
        <v>7.04</v>
      </c>
    </row>
    <row r="422" spans="1:3" x14ac:dyDescent="0.25">
      <c r="A422" t="s">
        <v>252</v>
      </c>
      <c r="B422">
        <v>7.37</v>
      </c>
      <c r="C422">
        <v>6.49</v>
      </c>
    </row>
    <row r="423" spans="1:3" x14ac:dyDescent="0.25">
      <c r="A423" t="s">
        <v>253</v>
      </c>
      <c r="B423">
        <v>7.7</v>
      </c>
      <c r="C423">
        <v>8.25</v>
      </c>
    </row>
    <row r="424" spans="1:3" x14ac:dyDescent="0.25">
      <c r="A424" t="s">
        <v>254</v>
      </c>
      <c r="B424">
        <v>6.38</v>
      </c>
      <c r="C424">
        <v>6.49</v>
      </c>
    </row>
    <row r="425" spans="1:3" x14ac:dyDescent="0.25">
      <c r="A425" t="s">
        <v>255</v>
      </c>
      <c r="B425">
        <v>7.15</v>
      </c>
      <c r="C425">
        <v>7.37</v>
      </c>
    </row>
    <row r="426" spans="1:3" x14ac:dyDescent="0.25">
      <c r="A426" t="s">
        <v>256</v>
      </c>
      <c r="B426">
        <v>5.0599999999999996</v>
      </c>
      <c r="C426">
        <v>5.17</v>
      </c>
    </row>
    <row r="427" spans="1:3" x14ac:dyDescent="0.25">
      <c r="A427" t="s">
        <v>257</v>
      </c>
      <c r="B427">
        <v>5.94</v>
      </c>
      <c r="C427">
        <v>7.7</v>
      </c>
    </row>
    <row r="428" spans="1:3" x14ac:dyDescent="0.25">
      <c r="A428" t="s">
        <v>259</v>
      </c>
      <c r="B428">
        <v>5.28</v>
      </c>
      <c r="C428">
        <v>6.93</v>
      </c>
    </row>
    <row r="429" spans="1:3" x14ac:dyDescent="0.25">
      <c r="A429" t="s">
        <v>262</v>
      </c>
      <c r="B429">
        <v>5.28</v>
      </c>
      <c r="C429">
        <v>4.51</v>
      </c>
    </row>
    <row r="430" spans="1:3" x14ac:dyDescent="0.25">
      <c r="A430" t="s">
        <v>263</v>
      </c>
      <c r="B430">
        <v>6.16</v>
      </c>
      <c r="C430">
        <v>7.92</v>
      </c>
    </row>
    <row r="431" spans="1:3" x14ac:dyDescent="0.25">
      <c r="A431" t="s">
        <v>264</v>
      </c>
      <c r="B431">
        <v>5.39</v>
      </c>
      <c r="C431">
        <v>8.58</v>
      </c>
    </row>
    <row r="432" spans="1:3" x14ac:dyDescent="0.25">
      <c r="A432" t="s">
        <v>265</v>
      </c>
      <c r="B432">
        <v>6.93</v>
      </c>
      <c r="C432">
        <v>8.25</v>
      </c>
    </row>
    <row r="433" spans="1:3" x14ac:dyDescent="0.25">
      <c r="A433" t="s">
        <v>266</v>
      </c>
      <c r="B433">
        <v>4.7300000000000004</v>
      </c>
      <c r="C433">
        <v>8.58</v>
      </c>
    </row>
    <row r="434" spans="1:3" x14ac:dyDescent="0.25">
      <c r="A434" t="s">
        <v>267</v>
      </c>
      <c r="B434">
        <v>6.27</v>
      </c>
      <c r="C434">
        <v>8.4700000000000006</v>
      </c>
    </row>
    <row r="435" spans="1:3" x14ac:dyDescent="0.25">
      <c r="A435" t="s">
        <v>268</v>
      </c>
      <c r="B435">
        <v>6.49</v>
      </c>
      <c r="C435">
        <v>6.71</v>
      </c>
    </row>
    <row r="436" spans="1:3" x14ac:dyDescent="0.25">
      <c r="A436" t="s">
        <v>270</v>
      </c>
      <c r="B436">
        <v>6.16</v>
      </c>
      <c r="C436">
        <v>7.48</v>
      </c>
    </row>
    <row r="437" spans="1:3" x14ac:dyDescent="0.25">
      <c r="A437" t="s">
        <v>271</v>
      </c>
      <c r="B437">
        <v>7.48</v>
      </c>
      <c r="C437">
        <v>7.37</v>
      </c>
    </row>
    <row r="438" spans="1:3" x14ac:dyDescent="0.25">
      <c r="A438" t="s">
        <v>272</v>
      </c>
      <c r="B438">
        <v>5.28</v>
      </c>
      <c r="C438">
        <v>6.16</v>
      </c>
    </row>
    <row r="439" spans="1:3" x14ac:dyDescent="0.25">
      <c r="A439" t="s">
        <v>273</v>
      </c>
      <c r="B439">
        <v>7.81</v>
      </c>
      <c r="C439">
        <v>7.26</v>
      </c>
    </row>
    <row r="440" spans="1:3" x14ac:dyDescent="0.25">
      <c r="A440" t="s">
        <v>274</v>
      </c>
      <c r="B440">
        <v>7.37</v>
      </c>
      <c r="C440">
        <v>7.15</v>
      </c>
    </row>
    <row r="441" spans="1:3" x14ac:dyDescent="0.25">
      <c r="A441" t="s">
        <v>275</v>
      </c>
      <c r="B441">
        <v>8.4700000000000006</v>
      </c>
      <c r="C441">
        <v>7.92</v>
      </c>
    </row>
    <row r="442" spans="1:3" x14ac:dyDescent="0.25">
      <c r="A442" t="s">
        <v>278</v>
      </c>
      <c r="B442">
        <v>6.6</v>
      </c>
      <c r="C442">
        <v>5.0599999999999996</v>
      </c>
    </row>
    <row r="443" spans="1:3" x14ac:dyDescent="0.25">
      <c r="A443" t="s">
        <v>279</v>
      </c>
      <c r="B443">
        <v>8.58</v>
      </c>
      <c r="C443">
        <v>7.92</v>
      </c>
    </row>
    <row r="444" spans="1:3" x14ac:dyDescent="0.25">
      <c r="A444" t="s">
        <v>280</v>
      </c>
      <c r="B444">
        <v>8.14</v>
      </c>
      <c r="C444">
        <v>5.94</v>
      </c>
    </row>
    <row r="445" spans="1:3" x14ac:dyDescent="0.25">
      <c r="A445" t="s">
        <v>281</v>
      </c>
      <c r="B445">
        <v>7.92</v>
      </c>
      <c r="C445">
        <v>8.36</v>
      </c>
    </row>
    <row r="446" spans="1:3" x14ac:dyDescent="0.25">
      <c r="A446" t="s">
        <v>282</v>
      </c>
      <c r="B446">
        <v>7.7</v>
      </c>
      <c r="C446">
        <v>6.16</v>
      </c>
    </row>
    <row r="447" spans="1:3" x14ac:dyDescent="0.25">
      <c r="A447" t="s">
        <v>283</v>
      </c>
      <c r="B447">
        <v>7.92</v>
      </c>
      <c r="C447">
        <v>7.7</v>
      </c>
    </row>
    <row r="448" spans="1:3" x14ac:dyDescent="0.25">
      <c r="A448" t="s">
        <v>284</v>
      </c>
      <c r="B448">
        <v>7.04</v>
      </c>
      <c r="C448">
        <v>7.59</v>
      </c>
    </row>
    <row r="449" spans="1:3" x14ac:dyDescent="0.25">
      <c r="A449" t="s">
        <v>285</v>
      </c>
      <c r="B449">
        <v>4.95</v>
      </c>
      <c r="C449">
        <v>6.27</v>
      </c>
    </row>
    <row r="450" spans="1:3" x14ac:dyDescent="0.25">
      <c r="A450" t="s">
        <v>286</v>
      </c>
      <c r="B450">
        <v>5.39</v>
      </c>
      <c r="C450">
        <v>6.71</v>
      </c>
    </row>
    <row r="451" spans="1:3" x14ac:dyDescent="0.25">
      <c r="A451" t="s">
        <v>287</v>
      </c>
      <c r="B451">
        <v>6.05</v>
      </c>
      <c r="C451">
        <v>7.04</v>
      </c>
    </row>
    <row r="452" spans="1:3" x14ac:dyDescent="0.25">
      <c r="A452" t="s">
        <v>288</v>
      </c>
      <c r="B452">
        <v>7.26</v>
      </c>
      <c r="C452">
        <v>6.82</v>
      </c>
    </row>
    <row r="453" spans="1:3" x14ac:dyDescent="0.25">
      <c r="A453" t="s">
        <v>289</v>
      </c>
      <c r="B453">
        <v>6.27</v>
      </c>
      <c r="C453">
        <v>8.0299999999999994</v>
      </c>
    </row>
    <row r="454" spans="1:3" x14ac:dyDescent="0.25">
      <c r="A454" t="s">
        <v>292</v>
      </c>
      <c r="B454">
        <v>9.9</v>
      </c>
      <c r="C454">
        <v>9.35</v>
      </c>
    </row>
    <row r="455" spans="1:3" x14ac:dyDescent="0.25">
      <c r="A455" t="s">
        <v>294</v>
      </c>
      <c r="B455">
        <v>9.02</v>
      </c>
      <c r="C455">
        <v>7.59</v>
      </c>
    </row>
    <row r="456" spans="1:3" x14ac:dyDescent="0.25">
      <c r="A456" t="s">
        <v>295</v>
      </c>
      <c r="B456">
        <v>8.91</v>
      </c>
      <c r="C456">
        <v>8.0299999999999994</v>
      </c>
    </row>
    <row r="457" spans="1:3" x14ac:dyDescent="0.25">
      <c r="A457" t="s">
        <v>297</v>
      </c>
      <c r="B457">
        <v>8.91</v>
      </c>
      <c r="C457">
        <v>7.81</v>
      </c>
    </row>
    <row r="458" spans="1:3" x14ac:dyDescent="0.25">
      <c r="A458" t="s">
        <v>299</v>
      </c>
      <c r="B458">
        <v>8.4700000000000006</v>
      </c>
      <c r="C458">
        <v>8.36</v>
      </c>
    </row>
    <row r="459" spans="1:3" x14ac:dyDescent="0.25">
      <c r="A459" t="s">
        <v>300</v>
      </c>
      <c r="B459">
        <v>8.4700000000000006</v>
      </c>
      <c r="C459">
        <v>8.25</v>
      </c>
    </row>
    <row r="460" spans="1:3" x14ac:dyDescent="0.25">
      <c r="A460" t="s">
        <v>301</v>
      </c>
      <c r="B460">
        <v>9.02</v>
      </c>
      <c r="C460">
        <v>9.1300000000000008</v>
      </c>
    </row>
    <row r="461" spans="1:3" x14ac:dyDescent="0.25">
      <c r="A461" t="s">
        <v>303</v>
      </c>
      <c r="B461">
        <v>8.36</v>
      </c>
      <c r="C461">
        <v>7.92</v>
      </c>
    </row>
    <row r="462" spans="1:3" x14ac:dyDescent="0.25">
      <c r="A462" t="s">
        <v>305</v>
      </c>
      <c r="B462">
        <v>9.02</v>
      </c>
      <c r="C462">
        <v>9.02</v>
      </c>
    </row>
    <row r="463" spans="1:3" x14ac:dyDescent="0.25">
      <c r="A463" t="s">
        <v>307</v>
      </c>
      <c r="B463">
        <v>7.81</v>
      </c>
      <c r="C463">
        <v>6.82</v>
      </c>
    </row>
    <row r="464" spans="1:3" x14ac:dyDescent="0.25">
      <c r="A464" t="s">
        <v>308</v>
      </c>
      <c r="B464">
        <v>9.9</v>
      </c>
      <c r="C464">
        <v>8.36</v>
      </c>
    </row>
    <row r="465" spans="1:3" x14ac:dyDescent="0.25">
      <c r="A465" t="s">
        <v>309</v>
      </c>
      <c r="B465">
        <v>6.71</v>
      </c>
      <c r="C465">
        <v>8.58</v>
      </c>
    </row>
    <row r="466" spans="1:3" x14ac:dyDescent="0.25">
      <c r="A466" t="s">
        <v>310</v>
      </c>
      <c r="B466">
        <v>6.93</v>
      </c>
      <c r="C466">
        <v>8.0299999999999994</v>
      </c>
    </row>
    <row r="467" spans="1:3" x14ac:dyDescent="0.25">
      <c r="A467" t="s">
        <v>311</v>
      </c>
      <c r="B467">
        <v>10.119999999999999</v>
      </c>
      <c r="C467">
        <v>8.91</v>
      </c>
    </row>
    <row r="468" spans="1:3" x14ac:dyDescent="0.25">
      <c r="A468" t="s">
        <v>312</v>
      </c>
      <c r="B468">
        <v>7.92</v>
      </c>
      <c r="C468">
        <v>5.28</v>
      </c>
    </row>
    <row r="469" spans="1:3" x14ac:dyDescent="0.25">
      <c r="A469" t="s">
        <v>313</v>
      </c>
      <c r="B469">
        <v>9.68</v>
      </c>
      <c r="C469">
        <v>8.58</v>
      </c>
    </row>
    <row r="470" spans="1:3" x14ac:dyDescent="0.25">
      <c r="A470" t="s">
        <v>314</v>
      </c>
      <c r="B470">
        <v>8.69</v>
      </c>
      <c r="C470">
        <v>8.25</v>
      </c>
    </row>
    <row r="471" spans="1:3" x14ac:dyDescent="0.25">
      <c r="A471" t="s">
        <v>315</v>
      </c>
      <c r="B471">
        <v>9.68</v>
      </c>
      <c r="C471">
        <v>7.04</v>
      </c>
    </row>
    <row r="472" spans="1:3" x14ac:dyDescent="0.25">
      <c r="A472" t="s">
        <v>319</v>
      </c>
      <c r="B472">
        <v>6.71</v>
      </c>
      <c r="C472">
        <v>5.39</v>
      </c>
    </row>
    <row r="473" spans="1:3" x14ac:dyDescent="0.25">
      <c r="A473" t="s">
        <v>321</v>
      </c>
      <c r="B473">
        <v>8.91</v>
      </c>
      <c r="C473">
        <v>6.38</v>
      </c>
    </row>
    <row r="474" spans="1:3" x14ac:dyDescent="0.25">
      <c r="A474" t="s">
        <v>324</v>
      </c>
      <c r="B474">
        <v>6.49</v>
      </c>
      <c r="C474">
        <v>7.15</v>
      </c>
    </row>
    <row r="475" spans="1:3" x14ac:dyDescent="0.25">
      <c r="A475" t="s">
        <v>325</v>
      </c>
      <c r="B475">
        <v>8.4700000000000006</v>
      </c>
      <c r="C475">
        <v>6.93</v>
      </c>
    </row>
    <row r="476" spans="1:3" x14ac:dyDescent="0.25">
      <c r="A476" t="s">
        <v>326</v>
      </c>
      <c r="B476">
        <v>8.14</v>
      </c>
      <c r="C476">
        <v>8.69</v>
      </c>
    </row>
    <row r="477" spans="1:3" x14ac:dyDescent="0.25">
      <c r="A477" t="s">
        <v>327</v>
      </c>
      <c r="B477">
        <v>10.34</v>
      </c>
      <c r="C477">
        <v>10.01</v>
      </c>
    </row>
    <row r="478" spans="1:3" x14ac:dyDescent="0.25">
      <c r="A478" t="s">
        <v>328</v>
      </c>
      <c r="B478">
        <v>8.0299999999999994</v>
      </c>
      <c r="C478">
        <v>8.69</v>
      </c>
    </row>
    <row r="479" spans="1:3" x14ac:dyDescent="0.25">
      <c r="A479" t="s">
        <v>330</v>
      </c>
      <c r="B479">
        <v>8.91</v>
      </c>
      <c r="C479">
        <v>8.4700000000000006</v>
      </c>
    </row>
    <row r="480" spans="1:3" x14ac:dyDescent="0.25">
      <c r="A480" t="s">
        <v>331</v>
      </c>
      <c r="B480">
        <v>10.23</v>
      </c>
      <c r="C480">
        <v>7.81</v>
      </c>
    </row>
    <row r="481" spans="1:3" x14ac:dyDescent="0.25">
      <c r="A481" t="s">
        <v>333</v>
      </c>
      <c r="B481">
        <v>7.81</v>
      </c>
      <c r="C481">
        <v>8.36</v>
      </c>
    </row>
    <row r="482" spans="1:3" x14ac:dyDescent="0.25">
      <c r="A482" t="s">
        <v>335</v>
      </c>
      <c r="B482">
        <v>10.119999999999999</v>
      </c>
      <c r="C482">
        <v>6.27</v>
      </c>
    </row>
    <row r="483" spans="1:3" x14ac:dyDescent="0.25">
      <c r="A483" t="s">
        <v>336</v>
      </c>
      <c r="B483">
        <v>5.5</v>
      </c>
      <c r="C483">
        <v>5.61</v>
      </c>
    </row>
    <row r="484" spans="1:3" x14ac:dyDescent="0.25">
      <c r="A484" t="s">
        <v>342</v>
      </c>
      <c r="B484">
        <v>5.17</v>
      </c>
      <c r="C484">
        <v>5.0599999999999996</v>
      </c>
    </row>
    <row r="485" spans="1:3" x14ac:dyDescent="0.25">
      <c r="A485" t="s">
        <v>344</v>
      </c>
      <c r="B485">
        <v>6.16</v>
      </c>
      <c r="C485">
        <v>5.28</v>
      </c>
    </row>
    <row r="486" spans="1:3" x14ac:dyDescent="0.25">
      <c r="A486" t="s">
        <v>345</v>
      </c>
      <c r="B486">
        <v>5.83</v>
      </c>
      <c r="C486">
        <v>5.28</v>
      </c>
    </row>
    <row r="487" spans="1:3" x14ac:dyDescent="0.25">
      <c r="A487" t="s">
        <v>346</v>
      </c>
      <c r="B487">
        <v>6.27</v>
      </c>
      <c r="C487">
        <v>6.16</v>
      </c>
    </row>
    <row r="488" spans="1:3" x14ac:dyDescent="0.25">
      <c r="A488" t="s">
        <v>347</v>
      </c>
      <c r="B488">
        <v>7.37</v>
      </c>
      <c r="C488">
        <v>6.05</v>
      </c>
    </row>
    <row r="489" spans="1:3" x14ac:dyDescent="0.25">
      <c r="A489" t="s">
        <v>348</v>
      </c>
      <c r="B489">
        <v>6.6</v>
      </c>
      <c r="C489">
        <v>5.94</v>
      </c>
    </row>
    <row r="490" spans="1:3" x14ac:dyDescent="0.25">
      <c r="A490" t="s">
        <v>349</v>
      </c>
      <c r="B490">
        <v>5.5</v>
      </c>
      <c r="C490">
        <v>5.0599999999999996</v>
      </c>
    </row>
    <row r="491" spans="1:3" x14ac:dyDescent="0.25">
      <c r="A491" t="s">
        <v>350</v>
      </c>
      <c r="B491">
        <v>5.0599999999999996</v>
      </c>
      <c r="C491">
        <v>5.28</v>
      </c>
    </row>
    <row r="492" spans="1:3" x14ac:dyDescent="0.25">
      <c r="A492" t="s">
        <v>351</v>
      </c>
      <c r="B492">
        <v>6.27</v>
      </c>
      <c r="C492">
        <v>6.16</v>
      </c>
    </row>
    <row r="493" spans="1:3" x14ac:dyDescent="0.25">
      <c r="A493" t="s">
        <v>358</v>
      </c>
      <c r="B493">
        <v>5.28</v>
      </c>
      <c r="C493">
        <v>4.95</v>
      </c>
    </row>
    <row r="494" spans="1:3" x14ac:dyDescent="0.25">
      <c r="A494" t="s">
        <v>359</v>
      </c>
      <c r="B494">
        <v>6.05</v>
      </c>
      <c r="C494">
        <v>6.38</v>
      </c>
    </row>
    <row r="495" spans="1:3" x14ac:dyDescent="0.25">
      <c r="A495" t="s">
        <v>360</v>
      </c>
      <c r="B495">
        <v>5.0599999999999996</v>
      </c>
      <c r="C495">
        <v>4.7300000000000004</v>
      </c>
    </row>
    <row r="496" spans="1:3" x14ac:dyDescent="0.25">
      <c r="A496" t="s">
        <v>362</v>
      </c>
      <c r="B496">
        <v>7.04</v>
      </c>
      <c r="C496">
        <v>6.71</v>
      </c>
    </row>
    <row r="497" spans="1:3" x14ac:dyDescent="0.25">
      <c r="A497" t="s">
        <v>367</v>
      </c>
      <c r="B497">
        <v>6.82</v>
      </c>
      <c r="C497">
        <v>6.71</v>
      </c>
    </row>
    <row r="498" spans="1:3" x14ac:dyDescent="0.25">
      <c r="A498" t="s">
        <v>372</v>
      </c>
      <c r="B498">
        <v>6.49</v>
      </c>
      <c r="C498">
        <v>7.15</v>
      </c>
    </row>
    <row r="499" spans="1:3" x14ac:dyDescent="0.25">
      <c r="A499" t="s">
        <v>376</v>
      </c>
      <c r="B499">
        <v>4.95</v>
      </c>
      <c r="C499">
        <v>6.05</v>
      </c>
    </row>
    <row r="500" spans="1:3" x14ac:dyDescent="0.25">
      <c r="A500" t="s">
        <v>377</v>
      </c>
      <c r="B500">
        <v>6.16</v>
      </c>
      <c r="C500">
        <v>5.72</v>
      </c>
    </row>
    <row r="501" spans="1:3" x14ac:dyDescent="0.25">
      <c r="A501" t="s">
        <v>378</v>
      </c>
      <c r="B501">
        <v>6.49</v>
      </c>
      <c r="C501">
        <v>6.38</v>
      </c>
    </row>
    <row r="502" spans="1:3" x14ac:dyDescent="0.25">
      <c r="A502" t="s">
        <v>380</v>
      </c>
      <c r="B502">
        <v>6.16</v>
      </c>
      <c r="C502">
        <v>5.0599999999999996</v>
      </c>
    </row>
    <row r="503" spans="1:3" x14ac:dyDescent="0.25">
      <c r="A503" t="s">
        <v>381</v>
      </c>
      <c r="B503">
        <v>6.27</v>
      </c>
      <c r="C503">
        <v>5.83</v>
      </c>
    </row>
    <row r="504" spans="1:3" x14ac:dyDescent="0.25">
      <c r="A504" t="s">
        <v>389</v>
      </c>
      <c r="B504">
        <v>6.05</v>
      </c>
      <c r="C504">
        <v>5.61</v>
      </c>
    </row>
    <row r="505" spans="1:3" x14ac:dyDescent="0.25">
      <c r="A505" t="s">
        <v>392</v>
      </c>
      <c r="B505">
        <v>5.39</v>
      </c>
      <c r="C505">
        <v>4.51</v>
      </c>
    </row>
    <row r="506" spans="1:3" x14ac:dyDescent="0.25">
      <c r="A506" t="s">
        <v>393</v>
      </c>
      <c r="B506">
        <v>7.37</v>
      </c>
      <c r="C506">
        <v>6.6</v>
      </c>
    </row>
    <row r="507" spans="1:3" x14ac:dyDescent="0.25">
      <c r="A507" t="s">
        <v>394</v>
      </c>
      <c r="B507">
        <v>6.49</v>
      </c>
      <c r="C507">
        <v>4.62</v>
      </c>
    </row>
    <row r="508" spans="1:3" x14ac:dyDescent="0.25">
      <c r="A508" t="s">
        <v>396</v>
      </c>
      <c r="B508">
        <v>5.17</v>
      </c>
      <c r="C508">
        <v>5.83</v>
      </c>
    </row>
    <row r="509" spans="1:3" x14ac:dyDescent="0.25">
      <c r="A509" t="s">
        <v>397</v>
      </c>
      <c r="B509">
        <v>8.25</v>
      </c>
      <c r="C509">
        <v>7.37</v>
      </c>
    </row>
    <row r="510" spans="1:3" x14ac:dyDescent="0.25">
      <c r="A510" t="s">
        <v>400</v>
      </c>
      <c r="B510">
        <v>4.95</v>
      </c>
      <c r="C510">
        <v>4.7300000000000004</v>
      </c>
    </row>
    <row r="511" spans="1:3" x14ac:dyDescent="0.25">
      <c r="A511" t="s">
        <v>401</v>
      </c>
      <c r="B511">
        <v>5.83</v>
      </c>
      <c r="C511">
        <v>5.94</v>
      </c>
    </row>
    <row r="512" spans="1:3" x14ac:dyDescent="0.25">
      <c r="A512" t="s">
        <v>409</v>
      </c>
      <c r="B512">
        <v>6.05</v>
      </c>
      <c r="C512">
        <v>6.05</v>
      </c>
    </row>
    <row r="513" spans="1:3" x14ac:dyDescent="0.25">
      <c r="A513" t="s">
        <v>410</v>
      </c>
      <c r="B513">
        <v>6.05</v>
      </c>
      <c r="C513">
        <v>5.94</v>
      </c>
    </row>
    <row r="514" spans="1:3" x14ac:dyDescent="0.25">
      <c r="A514" t="s">
        <v>411</v>
      </c>
      <c r="B514">
        <v>6.05</v>
      </c>
      <c r="C514">
        <v>5.94</v>
      </c>
    </row>
    <row r="515" spans="1:3" x14ac:dyDescent="0.25">
      <c r="A515" t="s">
        <v>413</v>
      </c>
      <c r="B515">
        <v>6.27</v>
      </c>
      <c r="C515">
        <v>5.72</v>
      </c>
    </row>
    <row r="516" spans="1:3" x14ac:dyDescent="0.25">
      <c r="A516" t="s">
        <v>414</v>
      </c>
      <c r="B516">
        <v>7.04</v>
      </c>
      <c r="C516">
        <v>5.83</v>
      </c>
    </row>
    <row r="517" spans="1:3" x14ac:dyDescent="0.25">
      <c r="A517" t="s">
        <v>417</v>
      </c>
      <c r="B517">
        <v>7.04</v>
      </c>
      <c r="C517">
        <v>5.5</v>
      </c>
    </row>
    <row r="518" spans="1:3" x14ac:dyDescent="0.25">
      <c r="A518" t="s">
        <v>431</v>
      </c>
      <c r="B518">
        <v>7.15</v>
      </c>
      <c r="C518">
        <v>5.5</v>
      </c>
    </row>
    <row r="519" spans="1:3" x14ac:dyDescent="0.25">
      <c r="A519" t="s">
        <v>432</v>
      </c>
      <c r="B519">
        <v>4.62</v>
      </c>
      <c r="C519">
        <v>5.0599999999999996</v>
      </c>
    </row>
    <row r="520" spans="1:3" x14ac:dyDescent="0.25">
      <c r="A520" t="s">
        <v>433</v>
      </c>
      <c r="B520">
        <v>5.94</v>
      </c>
      <c r="C520">
        <v>5.61</v>
      </c>
    </row>
    <row r="521" spans="1:3" x14ac:dyDescent="0.25">
      <c r="A521" t="s">
        <v>439</v>
      </c>
      <c r="B521">
        <v>5.0599999999999996</v>
      </c>
      <c r="C521">
        <v>5.94</v>
      </c>
    </row>
    <row r="522" spans="1:3" x14ac:dyDescent="0.25">
      <c r="A522" t="s">
        <v>440</v>
      </c>
      <c r="B522">
        <v>5.39</v>
      </c>
      <c r="C522">
        <v>5.5</v>
      </c>
    </row>
    <row r="523" spans="1:3" x14ac:dyDescent="0.25">
      <c r="A523" t="s">
        <v>441</v>
      </c>
      <c r="B523">
        <v>6.82</v>
      </c>
      <c r="C523">
        <v>5.83</v>
      </c>
    </row>
    <row r="524" spans="1:3" x14ac:dyDescent="0.25">
      <c r="A524" t="s">
        <v>442</v>
      </c>
      <c r="B524">
        <v>6.16</v>
      </c>
      <c r="C524">
        <v>5.39</v>
      </c>
    </row>
    <row r="525" spans="1:3" x14ac:dyDescent="0.25">
      <c r="A525" t="s">
        <v>443</v>
      </c>
      <c r="B525">
        <v>6.16</v>
      </c>
      <c r="C525">
        <v>6.05</v>
      </c>
    </row>
    <row r="526" spans="1:3" x14ac:dyDescent="0.25">
      <c r="A526" t="s">
        <v>444</v>
      </c>
      <c r="B526">
        <v>5.83</v>
      </c>
      <c r="C526">
        <v>5.0599999999999996</v>
      </c>
    </row>
    <row r="527" spans="1:3" x14ac:dyDescent="0.25">
      <c r="A527" t="s">
        <v>445</v>
      </c>
      <c r="B527">
        <v>6.71</v>
      </c>
      <c r="C527">
        <v>6.38</v>
      </c>
    </row>
    <row r="528" spans="1:3" x14ac:dyDescent="0.25">
      <c r="A528" t="s">
        <v>446</v>
      </c>
      <c r="B528">
        <v>5.17</v>
      </c>
      <c r="C528">
        <v>5.5</v>
      </c>
    </row>
    <row r="529" spans="1:3" x14ac:dyDescent="0.25">
      <c r="A529" t="s">
        <v>447</v>
      </c>
      <c r="B529">
        <v>6.38</v>
      </c>
      <c r="C529">
        <v>0</v>
      </c>
    </row>
    <row r="530" spans="1:3" x14ac:dyDescent="0.25">
      <c r="A530" t="s">
        <v>449</v>
      </c>
      <c r="B530">
        <v>5.83</v>
      </c>
      <c r="C530">
        <v>5.61</v>
      </c>
    </row>
    <row r="531" spans="1:3" x14ac:dyDescent="0.25">
      <c r="A531" t="s">
        <v>452</v>
      </c>
      <c r="B531">
        <v>7.37</v>
      </c>
      <c r="C531">
        <v>6.27</v>
      </c>
    </row>
    <row r="532" spans="1:3" x14ac:dyDescent="0.25">
      <c r="A532" t="s">
        <v>456</v>
      </c>
      <c r="B532">
        <v>5.61</v>
      </c>
      <c r="C532">
        <v>4.84</v>
      </c>
    </row>
    <row r="533" spans="1:3" x14ac:dyDescent="0.25">
      <c r="A533" t="s">
        <v>459</v>
      </c>
      <c r="B533">
        <v>6.6</v>
      </c>
      <c r="C533">
        <v>6.49</v>
      </c>
    </row>
    <row r="534" spans="1:3" x14ac:dyDescent="0.25">
      <c r="A534" t="s">
        <v>460</v>
      </c>
      <c r="B534">
        <v>6.49</v>
      </c>
      <c r="C534">
        <v>5.61</v>
      </c>
    </row>
    <row r="535" spans="1:3" x14ac:dyDescent="0.25">
      <c r="A535" t="s">
        <v>461</v>
      </c>
      <c r="B535">
        <v>5.61</v>
      </c>
      <c r="C535">
        <v>6.27</v>
      </c>
    </row>
    <row r="536" spans="1:3" x14ac:dyDescent="0.25">
      <c r="A536" t="s">
        <v>462</v>
      </c>
      <c r="B536">
        <v>5.0599999999999996</v>
      </c>
      <c r="C536">
        <v>5.61</v>
      </c>
    </row>
    <row r="537" spans="1:3" x14ac:dyDescent="0.25">
      <c r="A537" t="s">
        <v>463</v>
      </c>
      <c r="B537">
        <v>6.71</v>
      </c>
      <c r="C537">
        <v>6.27</v>
      </c>
    </row>
    <row r="538" spans="1:3" x14ac:dyDescent="0.25">
      <c r="A538" t="s">
        <v>467</v>
      </c>
      <c r="B538">
        <v>7.26</v>
      </c>
      <c r="C538">
        <v>6.71</v>
      </c>
    </row>
    <row r="539" spans="1:3" x14ac:dyDescent="0.25">
      <c r="A539" t="s">
        <v>470</v>
      </c>
      <c r="B539">
        <v>5.83</v>
      </c>
      <c r="C539">
        <v>5.5</v>
      </c>
    </row>
    <row r="540" spans="1:3" x14ac:dyDescent="0.25">
      <c r="A540" t="s">
        <v>471</v>
      </c>
      <c r="B540">
        <v>7.04</v>
      </c>
      <c r="C540">
        <v>6.71</v>
      </c>
    </row>
    <row r="541" spans="1:3" x14ac:dyDescent="0.25">
      <c r="A541" t="s">
        <v>472</v>
      </c>
      <c r="B541">
        <v>5.94</v>
      </c>
      <c r="C541">
        <v>5.5</v>
      </c>
    </row>
    <row r="542" spans="1:3" x14ac:dyDescent="0.25">
      <c r="A542" t="s">
        <v>473</v>
      </c>
      <c r="B542">
        <v>6.05</v>
      </c>
      <c r="C542">
        <v>5.94</v>
      </c>
    </row>
    <row r="543" spans="1:3" x14ac:dyDescent="0.25">
      <c r="A543" t="s">
        <v>474</v>
      </c>
      <c r="B543">
        <v>7.37</v>
      </c>
      <c r="C543">
        <v>5.94</v>
      </c>
    </row>
    <row r="544" spans="1:3" x14ac:dyDescent="0.25">
      <c r="A544" t="s">
        <v>476</v>
      </c>
      <c r="B544">
        <v>5.5</v>
      </c>
      <c r="C544">
        <v>5.5</v>
      </c>
    </row>
    <row r="545" spans="1:3" x14ac:dyDescent="0.25">
      <c r="A545" t="s">
        <v>477</v>
      </c>
      <c r="B545">
        <v>6.82</v>
      </c>
      <c r="C545">
        <v>6.38</v>
      </c>
    </row>
    <row r="546" spans="1:3" x14ac:dyDescent="0.25">
      <c r="A546" t="s">
        <v>478</v>
      </c>
      <c r="B546">
        <v>6.38</v>
      </c>
      <c r="C546">
        <v>5.94</v>
      </c>
    </row>
    <row r="547" spans="1:3" x14ac:dyDescent="0.25">
      <c r="A547" t="s">
        <v>494</v>
      </c>
      <c r="B547">
        <v>5.17</v>
      </c>
      <c r="C547">
        <v>5.17</v>
      </c>
    </row>
    <row r="548" spans="1:3" x14ac:dyDescent="0.25">
      <c r="A548" t="s">
        <v>495</v>
      </c>
      <c r="B548">
        <v>5.83</v>
      </c>
      <c r="C548">
        <v>5.17</v>
      </c>
    </row>
    <row r="549" spans="1:3" x14ac:dyDescent="0.25">
      <c r="A549" t="s">
        <v>497</v>
      </c>
      <c r="B549">
        <v>6.6</v>
      </c>
      <c r="C549">
        <v>6.05</v>
      </c>
    </row>
    <row r="550" spans="1:3" x14ac:dyDescent="0.25">
      <c r="A550" t="s">
        <v>503</v>
      </c>
      <c r="B550">
        <v>6.71</v>
      </c>
      <c r="C550">
        <v>7.37</v>
      </c>
    </row>
    <row r="551" spans="1:3" x14ac:dyDescent="0.25">
      <c r="A551" t="s">
        <v>504</v>
      </c>
      <c r="B551">
        <v>4.84</v>
      </c>
      <c r="C551">
        <v>6.6</v>
      </c>
    </row>
    <row r="552" spans="1:3" x14ac:dyDescent="0.25">
      <c r="A552" t="s">
        <v>505</v>
      </c>
      <c r="B552">
        <v>7.7</v>
      </c>
      <c r="C552">
        <v>7.04</v>
      </c>
    </row>
    <row r="553" spans="1:3" x14ac:dyDescent="0.25">
      <c r="A553" t="s">
        <v>506</v>
      </c>
      <c r="B553">
        <v>7.26</v>
      </c>
      <c r="C553">
        <v>8.25</v>
      </c>
    </row>
    <row r="554" spans="1:3" x14ac:dyDescent="0.25">
      <c r="A554" t="s">
        <v>507</v>
      </c>
      <c r="B554">
        <v>7.26</v>
      </c>
      <c r="C554">
        <v>7.59</v>
      </c>
    </row>
    <row r="555" spans="1:3" x14ac:dyDescent="0.25">
      <c r="A555" t="s">
        <v>508</v>
      </c>
      <c r="B555">
        <v>6.93</v>
      </c>
      <c r="C555">
        <v>5.28</v>
      </c>
    </row>
    <row r="556" spans="1:3" x14ac:dyDescent="0.25">
      <c r="A556" t="s">
        <v>509</v>
      </c>
      <c r="B556">
        <v>7.48</v>
      </c>
      <c r="C556">
        <v>6.82</v>
      </c>
    </row>
    <row r="557" spans="1:3" x14ac:dyDescent="0.25">
      <c r="A557" t="s">
        <v>512</v>
      </c>
      <c r="B557">
        <v>5.94</v>
      </c>
      <c r="C557">
        <v>6.27</v>
      </c>
    </row>
    <row r="558" spans="1:3" x14ac:dyDescent="0.25">
      <c r="A558" t="s">
        <v>513</v>
      </c>
      <c r="B558">
        <v>7.7</v>
      </c>
      <c r="C558">
        <v>6.6</v>
      </c>
    </row>
    <row r="559" spans="1:3" x14ac:dyDescent="0.25">
      <c r="A559" t="s">
        <v>519</v>
      </c>
      <c r="B559">
        <v>7.37</v>
      </c>
      <c r="C559">
        <v>7.04</v>
      </c>
    </row>
    <row r="560" spans="1:3" x14ac:dyDescent="0.25">
      <c r="A560" t="s">
        <v>520</v>
      </c>
      <c r="B560">
        <v>7.48</v>
      </c>
      <c r="C560">
        <v>6.71</v>
      </c>
    </row>
    <row r="561" spans="1:3" x14ac:dyDescent="0.25">
      <c r="A561" t="s">
        <v>521</v>
      </c>
      <c r="B561">
        <v>7.26</v>
      </c>
      <c r="C561">
        <v>7.37</v>
      </c>
    </row>
    <row r="562" spans="1:3" x14ac:dyDescent="0.25">
      <c r="A562" t="s">
        <v>522</v>
      </c>
      <c r="B562">
        <v>6.27</v>
      </c>
      <c r="C562">
        <v>4.62</v>
      </c>
    </row>
    <row r="563" spans="1:3" x14ac:dyDescent="0.25">
      <c r="A563" t="s">
        <v>523</v>
      </c>
      <c r="B563">
        <v>6.38</v>
      </c>
      <c r="C563">
        <v>6.71</v>
      </c>
    </row>
    <row r="564" spans="1:3" x14ac:dyDescent="0.25">
      <c r="A564" t="s">
        <v>525</v>
      </c>
      <c r="B564">
        <v>6.27</v>
      </c>
      <c r="C564">
        <v>5.61</v>
      </c>
    </row>
    <row r="565" spans="1:3" x14ac:dyDescent="0.25">
      <c r="A565" t="s">
        <v>526</v>
      </c>
      <c r="B565">
        <v>6.05</v>
      </c>
      <c r="C565">
        <v>7.26</v>
      </c>
    </row>
    <row r="566" spans="1:3" x14ac:dyDescent="0.25">
      <c r="A566" t="s">
        <v>527</v>
      </c>
      <c r="B566">
        <v>7.59</v>
      </c>
      <c r="C566">
        <v>7.15</v>
      </c>
    </row>
    <row r="567" spans="1:3" x14ac:dyDescent="0.25">
      <c r="A567" t="s">
        <v>528</v>
      </c>
      <c r="B567">
        <v>6.38</v>
      </c>
      <c r="C567">
        <v>5.83</v>
      </c>
    </row>
    <row r="568" spans="1:3" x14ac:dyDescent="0.25">
      <c r="A568" t="s">
        <v>540</v>
      </c>
      <c r="B568">
        <v>7.92</v>
      </c>
      <c r="C568">
        <v>7.59</v>
      </c>
    </row>
    <row r="569" spans="1:3" x14ac:dyDescent="0.25">
      <c r="A569" t="s">
        <v>541</v>
      </c>
      <c r="B569">
        <v>7.15</v>
      </c>
      <c r="C569">
        <v>6.82</v>
      </c>
    </row>
    <row r="570" spans="1:3" x14ac:dyDescent="0.25">
      <c r="A570" t="s">
        <v>542</v>
      </c>
      <c r="B570">
        <v>7.92</v>
      </c>
      <c r="C570">
        <v>6.49</v>
      </c>
    </row>
    <row r="571" spans="1:3" x14ac:dyDescent="0.25">
      <c r="A571" t="s">
        <v>543</v>
      </c>
      <c r="B571">
        <v>7.59</v>
      </c>
      <c r="C571">
        <v>7.26</v>
      </c>
    </row>
    <row r="572" spans="1:3" x14ac:dyDescent="0.25">
      <c r="A572" t="s">
        <v>544</v>
      </c>
      <c r="B572">
        <v>6.16</v>
      </c>
      <c r="C572">
        <v>7.59</v>
      </c>
    </row>
    <row r="573" spans="1:3" x14ac:dyDescent="0.25">
      <c r="A573" t="s">
        <v>551</v>
      </c>
      <c r="B573">
        <v>7.48</v>
      </c>
      <c r="C573">
        <v>7.92</v>
      </c>
    </row>
    <row r="574" spans="1:3" x14ac:dyDescent="0.25">
      <c r="A574" t="s">
        <v>553</v>
      </c>
      <c r="B574">
        <v>6.82</v>
      </c>
      <c r="C574">
        <v>6.6</v>
      </c>
    </row>
    <row r="575" spans="1:3" x14ac:dyDescent="0.25">
      <c r="A575" t="s">
        <v>555</v>
      </c>
      <c r="B575">
        <v>7.48</v>
      </c>
      <c r="C575">
        <v>6.49</v>
      </c>
    </row>
    <row r="576" spans="1:3" x14ac:dyDescent="0.25">
      <c r="A576" t="s">
        <v>557</v>
      </c>
      <c r="B576">
        <v>8.25</v>
      </c>
      <c r="C576">
        <v>8.36</v>
      </c>
    </row>
    <row r="577" spans="1:3" x14ac:dyDescent="0.25">
      <c r="A577" t="s">
        <v>559</v>
      </c>
      <c r="B577">
        <v>7.04</v>
      </c>
      <c r="C577">
        <v>5.39</v>
      </c>
    </row>
    <row r="578" spans="1:3" x14ac:dyDescent="0.25">
      <c r="A578" t="s">
        <v>561</v>
      </c>
      <c r="B578">
        <v>9.57</v>
      </c>
      <c r="C578">
        <v>6.38</v>
      </c>
    </row>
    <row r="579" spans="1:3" x14ac:dyDescent="0.25">
      <c r="A579" t="s">
        <v>568</v>
      </c>
      <c r="B579">
        <v>5.39</v>
      </c>
      <c r="C579">
        <v>5.94</v>
      </c>
    </row>
    <row r="580" spans="1:3" x14ac:dyDescent="0.25">
      <c r="A580" t="s">
        <v>569</v>
      </c>
      <c r="B580">
        <v>7.26</v>
      </c>
      <c r="C580">
        <v>7.15</v>
      </c>
    </row>
    <row r="581" spans="1:3" x14ac:dyDescent="0.25">
      <c r="A581" t="s">
        <v>570</v>
      </c>
      <c r="B581">
        <v>6.82</v>
      </c>
      <c r="C581">
        <v>5.83</v>
      </c>
    </row>
    <row r="582" spans="1:3" x14ac:dyDescent="0.25">
      <c r="A582" t="s">
        <v>571</v>
      </c>
      <c r="B582">
        <v>6.27</v>
      </c>
      <c r="C582">
        <v>6.49</v>
      </c>
    </row>
    <row r="583" spans="1:3" x14ac:dyDescent="0.25">
      <c r="A583" t="s">
        <v>572</v>
      </c>
      <c r="B583">
        <v>8.8000000000000007</v>
      </c>
      <c r="C583">
        <v>5.94</v>
      </c>
    </row>
    <row r="584" spans="1:3" x14ac:dyDescent="0.25">
      <c r="A584" t="s">
        <v>573</v>
      </c>
      <c r="B584">
        <v>6.6</v>
      </c>
      <c r="C584">
        <v>6.16</v>
      </c>
    </row>
    <row r="585" spans="1:3" x14ac:dyDescent="0.25">
      <c r="A585" t="s">
        <v>574</v>
      </c>
      <c r="B585">
        <v>7.81</v>
      </c>
      <c r="C585">
        <v>6.38</v>
      </c>
    </row>
    <row r="586" spans="1:3" x14ac:dyDescent="0.25">
      <c r="A586" t="s">
        <v>575</v>
      </c>
      <c r="B586">
        <v>7.7</v>
      </c>
      <c r="C586">
        <v>7.48</v>
      </c>
    </row>
    <row r="587" spans="1:3" x14ac:dyDescent="0.25">
      <c r="A587" t="s">
        <v>576</v>
      </c>
      <c r="B587">
        <v>4.95</v>
      </c>
      <c r="C587">
        <v>6.93</v>
      </c>
    </row>
    <row r="588" spans="1:3" x14ac:dyDescent="0.25">
      <c r="A588" t="s">
        <v>580</v>
      </c>
      <c r="B588">
        <v>7.15</v>
      </c>
      <c r="C588">
        <v>7.59</v>
      </c>
    </row>
    <row r="589" spans="1:3" x14ac:dyDescent="0.25">
      <c r="A589" t="s">
        <v>581</v>
      </c>
      <c r="B589">
        <v>7.37</v>
      </c>
      <c r="C589">
        <v>7.15</v>
      </c>
    </row>
    <row r="590" spans="1:3" x14ac:dyDescent="0.25">
      <c r="A590" t="s">
        <v>582</v>
      </c>
      <c r="B590">
        <v>6.38</v>
      </c>
      <c r="C590">
        <v>5.0599999999999996</v>
      </c>
    </row>
    <row r="591" spans="1:3" x14ac:dyDescent="0.25">
      <c r="A591" t="s">
        <v>583</v>
      </c>
      <c r="B591">
        <v>9.35</v>
      </c>
      <c r="C591">
        <v>7.7</v>
      </c>
    </row>
    <row r="592" spans="1:3" x14ac:dyDescent="0.25">
      <c r="A592" t="s">
        <v>584</v>
      </c>
      <c r="B592">
        <v>7.81</v>
      </c>
      <c r="C592">
        <v>7.7</v>
      </c>
    </row>
    <row r="593" spans="1:3" x14ac:dyDescent="0.25">
      <c r="A593" t="s">
        <v>585</v>
      </c>
      <c r="B593">
        <v>7.92</v>
      </c>
      <c r="C593">
        <v>7.7</v>
      </c>
    </row>
    <row r="594" spans="1:3" x14ac:dyDescent="0.25">
      <c r="A594" t="s">
        <v>586</v>
      </c>
      <c r="B594">
        <v>7.7</v>
      </c>
      <c r="C594">
        <v>5.17</v>
      </c>
    </row>
    <row r="595" spans="1:3" x14ac:dyDescent="0.25">
      <c r="A595" t="s">
        <v>587</v>
      </c>
      <c r="B595">
        <v>8.36</v>
      </c>
      <c r="C595">
        <v>8.25</v>
      </c>
    </row>
    <row r="596" spans="1:3" x14ac:dyDescent="0.25">
      <c r="A596" t="s">
        <v>588</v>
      </c>
      <c r="B596">
        <v>7.15</v>
      </c>
      <c r="C596">
        <v>6.38</v>
      </c>
    </row>
    <row r="597" spans="1:3" x14ac:dyDescent="0.25">
      <c r="A597" t="s">
        <v>589</v>
      </c>
      <c r="B597">
        <v>9.1300000000000008</v>
      </c>
      <c r="C597">
        <v>8.58</v>
      </c>
    </row>
    <row r="598" spans="1:3" x14ac:dyDescent="0.25">
      <c r="A598" t="s">
        <v>590</v>
      </c>
      <c r="B598">
        <v>6.38</v>
      </c>
      <c r="C598">
        <v>4.62</v>
      </c>
    </row>
    <row r="599" spans="1:3" x14ac:dyDescent="0.25">
      <c r="A599" t="s">
        <v>591</v>
      </c>
      <c r="B599">
        <v>6.93</v>
      </c>
      <c r="C599">
        <v>7.92</v>
      </c>
    </row>
    <row r="600" spans="1:3" x14ac:dyDescent="0.25">
      <c r="A600" t="s">
        <v>592</v>
      </c>
      <c r="B600">
        <v>5.61</v>
      </c>
      <c r="C600">
        <v>9.02</v>
      </c>
    </row>
    <row r="601" spans="1:3" x14ac:dyDescent="0.25">
      <c r="A601" t="s">
        <v>598</v>
      </c>
      <c r="B601">
        <v>7.92</v>
      </c>
      <c r="C601">
        <v>7.15</v>
      </c>
    </row>
    <row r="602" spans="1:3" x14ac:dyDescent="0.25">
      <c r="A602" t="s">
        <v>599</v>
      </c>
      <c r="B602">
        <v>8.4700000000000006</v>
      </c>
      <c r="C602">
        <v>7.04</v>
      </c>
    </row>
    <row r="603" spans="1:3" x14ac:dyDescent="0.25">
      <c r="A603" t="s">
        <v>600</v>
      </c>
      <c r="B603">
        <v>7.15</v>
      </c>
      <c r="C603">
        <v>7.59</v>
      </c>
    </row>
    <row r="604" spans="1:3" x14ac:dyDescent="0.25">
      <c r="A604" t="s">
        <v>601</v>
      </c>
      <c r="B604">
        <v>7.26</v>
      </c>
      <c r="C604">
        <v>6.38</v>
      </c>
    </row>
    <row r="605" spans="1:3" x14ac:dyDescent="0.25">
      <c r="A605" t="s">
        <v>602</v>
      </c>
      <c r="B605">
        <v>8.36</v>
      </c>
      <c r="C605">
        <v>7.59</v>
      </c>
    </row>
    <row r="606" spans="1:3" x14ac:dyDescent="0.25">
      <c r="A606" t="s">
        <v>603</v>
      </c>
      <c r="B606">
        <v>7.59</v>
      </c>
      <c r="C606">
        <v>7.92</v>
      </c>
    </row>
    <row r="607" spans="1:3" x14ac:dyDescent="0.25">
      <c r="A607" t="s">
        <v>605</v>
      </c>
      <c r="B607">
        <v>6.93</v>
      </c>
      <c r="C607">
        <v>7.26</v>
      </c>
    </row>
    <row r="608" spans="1:3" x14ac:dyDescent="0.25">
      <c r="A608" t="s">
        <v>607</v>
      </c>
      <c r="B608">
        <v>7.48</v>
      </c>
      <c r="C608">
        <v>7.26</v>
      </c>
    </row>
    <row r="609" spans="1:3" x14ac:dyDescent="0.25">
      <c r="A609" t="s">
        <v>611</v>
      </c>
      <c r="B609">
        <v>7.26</v>
      </c>
      <c r="C609">
        <v>7.37</v>
      </c>
    </row>
    <row r="610" spans="1:3" x14ac:dyDescent="0.25">
      <c r="A610" t="s">
        <v>613</v>
      </c>
      <c r="B610">
        <v>7.04</v>
      </c>
      <c r="C610">
        <v>7.92</v>
      </c>
    </row>
    <row r="611" spans="1:3" x14ac:dyDescent="0.25">
      <c r="A611" t="s">
        <v>615</v>
      </c>
      <c r="B611">
        <v>8.25</v>
      </c>
      <c r="C611">
        <v>8.14</v>
      </c>
    </row>
    <row r="612" spans="1:3" x14ac:dyDescent="0.25">
      <c r="A612" t="s">
        <v>616</v>
      </c>
      <c r="B612">
        <v>8.0299999999999994</v>
      </c>
      <c r="C612">
        <v>7.37</v>
      </c>
    </row>
    <row r="613" spans="1:3" x14ac:dyDescent="0.25">
      <c r="A613" t="s">
        <v>617</v>
      </c>
      <c r="B613">
        <v>7.37</v>
      </c>
      <c r="C613">
        <v>6.38</v>
      </c>
    </row>
    <row r="614" spans="1:3" x14ac:dyDescent="0.25">
      <c r="A614" t="s">
        <v>618</v>
      </c>
      <c r="B614">
        <v>8.25</v>
      </c>
      <c r="C614">
        <v>7.26</v>
      </c>
    </row>
    <row r="615" spans="1:3" x14ac:dyDescent="0.25">
      <c r="A615" t="s">
        <v>619</v>
      </c>
      <c r="B615">
        <v>8.69</v>
      </c>
      <c r="C615">
        <v>7.92</v>
      </c>
    </row>
    <row r="616" spans="1:3" x14ac:dyDescent="0.25">
      <c r="A616" t="s">
        <v>620</v>
      </c>
      <c r="B616">
        <v>8.0299999999999994</v>
      </c>
      <c r="C616">
        <v>7.92</v>
      </c>
    </row>
    <row r="617" spans="1:3" x14ac:dyDescent="0.25">
      <c r="A617" t="s">
        <v>622</v>
      </c>
      <c r="B617">
        <v>6.93</v>
      </c>
      <c r="C617">
        <v>8.91</v>
      </c>
    </row>
    <row r="618" spans="1:3" x14ac:dyDescent="0.25">
      <c r="A618" t="s">
        <v>623</v>
      </c>
      <c r="B618">
        <v>6.82</v>
      </c>
      <c r="C618">
        <v>6.38</v>
      </c>
    </row>
    <row r="619" spans="1:3" x14ac:dyDescent="0.25">
      <c r="A619" t="s">
        <v>624</v>
      </c>
      <c r="B619">
        <v>6.6</v>
      </c>
      <c r="C619">
        <v>6.49</v>
      </c>
    </row>
    <row r="620" spans="1:3" x14ac:dyDescent="0.25">
      <c r="A620" t="s">
        <v>625</v>
      </c>
      <c r="B620">
        <v>7.7</v>
      </c>
      <c r="C620">
        <v>5.72</v>
      </c>
    </row>
    <row r="621" spans="1:3" x14ac:dyDescent="0.25">
      <c r="A621" t="s">
        <v>627</v>
      </c>
      <c r="B621">
        <v>7.26</v>
      </c>
      <c r="C621">
        <v>5.5</v>
      </c>
    </row>
    <row r="622" spans="1:3" x14ac:dyDescent="0.25">
      <c r="A622" t="s">
        <v>630</v>
      </c>
      <c r="B622">
        <v>5.39</v>
      </c>
      <c r="C622">
        <v>4.51</v>
      </c>
    </row>
    <row r="623" spans="1:3" x14ac:dyDescent="0.25">
      <c r="A623" t="s">
        <v>636</v>
      </c>
      <c r="B623">
        <v>6.49</v>
      </c>
      <c r="C623">
        <v>6.71</v>
      </c>
    </row>
    <row r="624" spans="1:3" x14ac:dyDescent="0.25">
      <c r="A624" t="s">
        <v>637</v>
      </c>
      <c r="B624">
        <v>7.92</v>
      </c>
      <c r="C624">
        <v>5.28</v>
      </c>
    </row>
    <row r="625" spans="1:3" x14ac:dyDescent="0.25">
      <c r="A625" t="s">
        <v>638</v>
      </c>
      <c r="B625">
        <v>15.73</v>
      </c>
      <c r="C625">
        <v>5.39</v>
      </c>
    </row>
    <row r="626" spans="1:3" x14ac:dyDescent="0.25">
      <c r="A626" t="s">
        <v>639</v>
      </c>
      <c r="B626">
        <v>6.05</v>
      </c>
      <c r="C626">
        <v>5.83</v>
      </c>
    </row>
    <row r="627" spans="1:3" x14ac:dyDescent="0.25">
      <c r="A627" t="s">
        <v>646</v>
      </c>
      <c r="B627">
        <v>5.39</v>
      </c>
      <c r="C627">
        <v>4.84</v>
      </c>
    </row>
    <row r="628" spans="1:3" x14ac:dyDescent="0.25">
      <c r="A628" t="s">
        <v>649</v>
      </c>
      <c r="B628">
        <v>6.05</v>
      </c>
      <c r="C628">
        <v>5.94</v>
      </c>
    </row>
    <row r="629" spans="1:3" x14ac:dyDescent="0.25">
      <c r="A629" t="s">
        <v>653</v>
      </c>
      <c r="B629">
        <v>6.93</v>
      </c>
      <c r="C629">
        <v>5.94</v>
      </c>
    </row>
    <row r="630" spans="1:3" x14ac:dyDescent="0.25">
      <c r="A630" t="s">
        <v>654</v>
      </c>
      <c r="B630">
        <v>4.95</v>
      </c>
      <c r="C630">
        <v>4.62</v>
      </c>
    </row>
    <row r="631" spans="1:3" x14ac:dyDescent="0.25">
      <c r="A631" t="s">
        <v>655</v>
      </c>
      <c r="B631">
        <v>6.49</v>
      </c>
      <c r="C631">
        <v>5.5</v>
      </c>
    </row>
    <row r="632" spans="1:3" x14ac:dyDescent="0.25">
      <c r="A632" t="s">
        <v>656</v>
      </c>
      <c r="B632">
        <v>4.95</v>
      </c>
      <c r="C632">
        <v>6.49</v>
      </c>
    </row>
    <row r="633" spans="1:3" x14ac:dyDescent="0.25">
      <c r="A633" t="s">
        <v>657</v>
      </c>
      <c r="B633">
        <v>6.05</v>
      </c>
      <c r="C633">
        <v>6.49</v>
      </c>
    </row>
    <row r="634" spans="1:3" x14ac:dyDescent="0.25">
      <c r="A634" t="s">
        <v>663</v>
      </c>
      <c r="B634">
        <v>5.0599999999999996</v>
      </c>
      <c r="C634">
        <v>4.62</v>
      </c>
    </row>
    <row r="635" spans="1:3" x14ac:dyDescent="0.25">
      <c r="A635" t="s">
        <v>664</v>
      </c>
      <c r="B635">
        <v>6.27</v>
      </c>
      <c r="C635">
        <v>5.28</v>
      </c>
    </row>
    <row r="636" spans="1:3" x14ac:dyDescent="0.25">
      <c r="A636" t="s">
        <v>665</v>
      </c>
      <c r="B636">
        <v>6.05</v>
      </c>
      <c r="C636">
        <v>5.61</v>
      </c>
    </row>
    <row r="637" spans="1:3" x14ac:dyDescent="0.25">
      <c r="A637" t="s">
        <v>667</v>
      </c>
      <c r="B637">
        <v>6.16</v>
      </c>
      <c r="C637">
        <v>6.16</v>
      </c>
    </row>
    <row r="638" spans="1:3" x14ac:dyDescent="0.25">
      <c r="A638" t="s">
        <v>669</v>
      </c>
      <c r="B638">
        <v>6.49</v>
      </c>
      <c r="C638">
        <v>5.61</v>
      </c>
    </row>
    <row r="639" spans="1:3" x14ac:dyDescent="0.25">
      <c r="A639" t="s">
        <v>671</v>
      </c>
      <c r="B639">
        <v>6.16</v>
      </c>
      <c r="C639">
        <v>7.37</v>
      </c>
    </row>
    <row r="640" spans="1:3" x14ac:dyDescent="0.25">
      <c r="A640" t="s">
        <v>672</v>
      </c>
      <c r="B640">
        <v>6.38</v>
      </c>
      <c r="C640">
        <v>6.82</v>
      </c>
    </row>
    <row r="641" spans="1:3" x14ac:dyDescent="0.25">
      <c r="A641" t="s">
        <v>676</v>
      </c>
      <c r="B641">
        <v>4.51</v>
      </c>
      <c r="C641">
        <v>4.7300000000000004</v>
      </c>
    </row>
    <row r="642" spans="1:3" x14ac:dyDescent="0.25">
      <c r="A642" t="s">
        <v>680</v>
      </c>
      <c r="B642">
        <v>5.94</v>
      </c>
      <c r="C642">
        <v>5.0599999999999996</v>
      </c>
    </row>
    <row r="643" spans="1:3" x14ac:dyDescent="0.25">
      <c r="A643" t="s">
        <v>681</v>
      </c>
      <c r="B643">
        <v>6.71</v>
      </c>
      <c r="C643">
        <v>5.5</v>
      </c>
    </row>
    <row r="644" spans="1:3" x14ac:dyDescent="0.25">
      <c r="A644" t="s">
        <v>682</v>
      </c>
      <c r="B644">
        <v>5.0599999999999996</v>
      </c>
      <c r="C644">
        <v>6.05</v>
      </c>
    </row>
    <row r="645" spans="1:3" x14ac:dyDescent="0.25">
      <c r="A645" t="s">
        <v>683</v>
      </c>
      <c r="B645">
        <v>6.16</v>
      </c>
      <c r="C645">
        <v>5.83</v>
      </c>
    </row>
    <row r="646" spans="1:3" x14ac:dyDescent="0.25">
      <c r="A646" t="s">
        <v>684</v>
      </c>
      <c r="B646">
        <v>5.0599999999999996</v>
      </c>
      <c r="C646">
        <v>5.5</v>
      </c>
    </row>
    <row r="647" spans="1:3" x14ac:dyDescent="0.25">
      <c r="A647" t="s">
        <v>685</v>
      </c>
      <c r="B647">
        <v>6.93</v>
      </c>
      <c r="C647">
        <v>7.26</v>
      </c>
    </row>
    <row r="648" spans="1:3" x14ac:dyDescent="0.25">
      <c r="A648" t="s">
        <v>686</v>
      </c>
      <c r="B648">
        <v>4.51</v>
      </c>
      <c r="C648">
        <v>5.61</v>
      </c>
    </row>
    <row r="649" spans="1:3" x14ac:dyDescent="0.25">
      <c r="A649" t="s">
        <v>687</v>
      </c>
      <c r="B649">
        <v>6.6</v>
      </c>
      <c r="C649">
        <v>6.93</v>
      </c>
    </row>
    <row r="650" spans="1:3" x14ac:dyDescent="0.25">
      <c r="A650" t="s">
        <v>689</v>
      </c>
      <c r="B650">
        <v>6.6</v>
      </c>
      <c r="C650">
        <v>6.71</v>
      </c>
    </row>
    <row r="651" spans="1:3" x14ac:dyDescent="0.25">
      <c r="A651" t="s">
        <v>697</v>
      </c>
      <c r="B651">
        <v>6.6</v>
      </c>
      <c r="C651">
        <v>5.72</v>
      </c>
    </row>
    <row r="652" spans="1:3" x14ac:dyDescent="0.25">
      <c r="A652" t="s">
        <v>698</v>
      </c>
      <c r="B652">
        <v>5.28</v>
      </c>
      <c r="C652">
        <v>4.7300000000000004</v>
      </c>
    </row>
    <row r="653" spans="1:3" x14ac:dyDescent="0.25">
      <c r="A653" t="s">
        <v>699</v>
      </c>
      <c r="B653">
        <v>4.7300000000000004</v>
      </c>
      <c r="C653">
        <v>5.28</v>
      </c>
    </row>
    <row r="654" spans="1:3" x14ac:dyDescent="0.25">
      <c r="A654" t="s">
        <v>700</v>
      </c>
      <c r="B654">
        <v>6.05</v>
      </c>
      <c r="C654">
        <v>5.39</v>
      </c>
    </row>
    <row r="655" spans="1:3" x14ac:dyDescent="0.25">
      <c r="A655" t="s">
        <v>701</v>
      </c>
      <c r="B655">
        <v>4.95</v>
      </c>
      <c r="C655">
        <v>4.95</v>
      </c>
    </row>
    <row r="656" spans="1:3" x14ac:dyDescent="0.25">
      <c r="A656" t="s">
        <v>702</v>
      </c>
      <c r="B656">
        <v>4.51</v>
      </c>
      <c r="C656">
        <v>5.0599999999999996</v>
      </c>
    </row>
    <row r="657" spans="1:3" x14ac:dyDescent="0.25">
      <c r="A657" t="s">
        <v>703</v>
      </c>
      <c r="B657">
        <v>5.72</v>
      </c>
      <c r="C657">
        <v>5.28</v>
      </c>
    </row>
    <row r="658" spans="1:3" x14ac:dyDescent="0.25">
      <c r="A658" t="s">
        <v>708</v>
      </c>
      <c r="B658">
        <v>6.93</v>
      </c>
      <c r="C658">
        <v>6.71</v>
      </c>
    </row>
    <row r="659" spans="1:3" x14ac:dyDescent="0.25">
      <c r="A659" t="s">
        <v>709</v>
      </c>
      <c r="B659">
        <v>8.36</v>
      </c>
      <c r="C659">
        <v>7.59</v>
      </c>
    </row>
    <row r="660" spans="1:3" x14ac:dyDescent="0.25">
      <c r="A660" t="s">
        <v>711</v>
      </c>
      <c r="B660">
        <v>8.4700000000000006</v>
      </c>
      <c r="C660">
        <v>7.81</v>
      </c>
    </row>
    <row r="661" spans="1:3" x14ac:dyDescent="0.25">
      <c r="A661" t="s">
        <v>721</v>
      </c>
      <c r="B661">
        <v>5.94</v>
      </c>
      <c r="C661">
        <v>7.26</v>
      </c>
    </row>
    <row r="662" spans="1:3" x14ac:dyDescent="0.25">
      <c r="A662" t="s">
        <v>726</v>
      </c>
      <c r="B662">
        <v>7.15</v>
      </c>
      <c r="C662">
        <v>7.37</v>
      </c>
    </row>
    <row r="663" spans="1:3" x14ac:dyDescent="0.25">
      <c r="A663" t="s">
        <v>727</v>
      </c>
      <c r="B663">
        <v>8.0299999999999994</v>
      </c>
      <c r="C663">
        <v>7.7</v>
      </c>
    </row>
    <row r="664" spans="1:3" x14ac:dyDescent="0.25">
      <c r="A664" t="s">
        <v>728</v>
      </c>
      <c r="B664">
        <v>6.16</v>
      </c>
      <c r="C664">
        <v>5.5</v>
      </c>
    </row>
    <row r="665" spans="1:3" x14ac:dyDescent="0.25">
      <c r="A665" t="s">
        <v>729</v>
      </c>
      <c r="B665">
        <v>6.93</v>
      </c>
      <c r="C665">
        <v>7.04</v>
      </c>
    </row>
    <row r="666" spans="1:3" x14ac:dyDescent="0.25">
      <c r="A666" t="s">
        <v>730</v>
      </c>
      <c r="B666">
        <v>6.16</v>
      </c>
      <c r="C666">
        <v>6.38</v>
      </c>
    </row>
    <row r="667" spans="1:3" x14ac:dyDescent="0.25">
      <c r="A667" t="s">
        <v>731</v>
      </c>
      <c r="B667">
        <v>8.25</v>
      </c>
      <c r="C667">
        <v>6.82</v>
      </c>
    </row>
    <row r="668" spans="1:3" x14ac:dyDescent="0.25">
      <c r="A668" t="s">
        <v>732</v>
      </c>
      <c r="B668">
        <v>6.71</v>
      </c>
      <c r="C668">
        <v>4.62</v>
      </c>
    </row>
    <row r="669" spans="1:3" x14ac:dyDescent="0.25">
      <c r="A669" t="s">
        <v>734</v>
      </c>
      <c r="B669">
        <v>6.05</v>
      </c>
      <c r="C669">
        <v>5.17</v>
      </c>
    </row>
    <row r="670" spans="1:3" x14ac:dyDescent="0.25">
      <c r="A670" t="s">
        <v>735</v>
      </c>
      <c r="B670">
        <v>6.71</v>
      </c>
      <c r="C670">
        <v>5.94</v>
      </c>
    </row>
    <row r="671" spans="1:3" x14ac:dyDescent="0.25">
      <c r="A671" t="s">
        <v>736</v>
      </c>
      <c r="B671">
        <v>4.62</v>
      </c>
      <c r="C671">
        <v>6.27</v>
      </c>
    </row>
    <row r="672" spans="1:3" x14ac:dyDescent="0.25">
      <c r="A672" t="s">
        <v>738</v>
      </c>
      <c r="B672">
        <v>0</v>
      </c>
      <c r="C672">
        <v>9.24</v>
      </c>
    </row>
    <row r="673" spans="1:3" x14ac:dyDescent="0.25">
      <c r="A673" t="s">
        <v>743</v>
      </c>
      <c r="B673">
        <v>7.04</v>
      </c>
      <c r="C673">
        <v>5.39</v>
      </c>
    </row>
    <row r="674" spans="1:3" x14ac:dyDescent="0.25">
      <c r="A674" t="s">
        <v>744</v>
      </c>
      <c r="B674">
        <v>5.39</v>
      </c>
      <c r="C674">
        <v>6.6</v>
      </c>
    </row>
    <row r="675" spans="1:3" x14ac:dyDescent="0.25">
      <c r="A675" t="s">
        <v>745</v>
      </c>
      <c r="B675">
        <v>7.7</v>
      </c>
      <c r="C675">
        <v>7.37</v>
      </c>
    </row>
    <row r="676" spans="1:3" x14ac:dyDescent="0.25">
      <c r="A676" t="s">
        <v>747</v>
      </c>
      <c r="B676">
        <v>7.26</v>
      </c>
      <c r="C676">
        <v>6.38</v>
      </c>
    </row>
    <row r="677" spans="1:3" x14ac:dyDescent="0.25">
      <c r="A677" t="s">
        <v>749</v>
      </c>
      <c r="B677">
        <v>7.15</v>
      </c>
      <c r="C677">
        <v>6.82</v>
      </c>
    </row>
    <row r="678" spans="1:3" x14ac:dyDescent="0.25">
      <c r="A678" t="s">
        <v>751</v>
      </c>
      <c r="B678">
        <v>7.59</v>
      </c>
      <c r="C678">
        <v>8.0299999999999994</v>
      </c>
    </row>
    <row r="679" spans="1:3" x14ac:dyDescent="0.25">
      <c r="A679" t="s">
        <v>752</v>
      </c>
      <c r="B679">
        <v>5.72</v>
      </c>
      <c r="C679">
        <v>6.49</v>
      </c>
    </row>
    <row r="680" spans="1:3" x14ac:dyDescent="0.25">
      <c r="A680" t="s">
        <v>753</v>
      </c>
      <c r="B680">
        <v>6.16</v>
      </c>
      <c r="C680">
        <v>6.6</v>
      </c>
    </row>
    <row r="681" spans="1:3" x14ac:dyDescent="0.25">
      <c r="A681" t="s">
        <v>755</v>
      </c>
      <c r="B681">
        <v>6.93</v>
      </c>
      <c r="C681">
        <v>5.17</v>
      </c>
    </row>
    <row r="682" spans="1:3" x14ac:dyDescent="0.25">
      <c r="A682" t="s">
        <v>757</v>
      </c>
      <c r="B682">
        <v>5.94</v>
      </c>
      <c r="C682">
        <v>5.83</v>
      </c>
    </row>
    <row r="683" spans="1:3" x14ac:dyDescent="0.25">
      <c r="A683" t="s">
        <v>758</v>
      </c>
      <c r="B683">
        <v>6.05</v>
      </c>
      <c r="C683">
        <v>5.39</v>
      </c>
    </row>
    <row r="684" spans="1:3" x14ac:dyDescent="0.25">
      <c r="A684" t="s">
        <v>760</v>
      </c>
      <c r="B684">
        <v>6.27</v>
      </c>
      <c r="C684">
        <v>5.61</v>
      </c>
    </row>
    <row r="685" spans="1:3" x14ac:dyDescent="0.25">
      <c r="A685" t="s">
        <v>761</v>
      </c>
      <c r="B685">
        <v>6.71</v>
      </c>
      <c r="C685">
        <v>6.16</v>
      </c>
    </row>
    <row r="686" spans="1:3" x14ac:dyDescent="0.25">
      <c r="A686" t="s">
        <v>762</v>
      </c>
      <c r="B686">
        <v>7.04</v>
      </c>
      <c r="C686">
        <v>6.38</v>
      </c>
    </row>
    <row r="687" spans="1:3" x14ac:dyDescent="0.25">
      <c r="A687" t="s">
        <v>764</v>
      </c>
      <c r="B687">
        <v>7.48</v>
      </c>
      <c r="C687">
        <v>6.93</v>
      </c>
    </row>
    <row r="688" spans="1:3" x14ac:dyDescent="0.25">
      <c r="A688" t="s">
        <v>765</v>
      </c>
      <c r="B688">
        <v>8.0299999999999994</v>
      </c>
      <c r="C688">
        <v>7.7</v>
      </c>
    </row>
    <row r="689" spans="1:3" x14ac:dyDescent="0.25">
      <c r="A689" t="s">
        <v>766</v>
      </c>
      <c r="B689">
        <v>6.49</v>
      </c>
      <c r="C689">
        <v>6.49</v>
      </c>
    </row>
    <row r="690" spans="1:3" x14ac:dyDescent="0.25">
      <c r="A690" t="s">
        <v>767</v>
      </c>
      <c r="B690">
        <v>6.38</v>
      </c>
      <c r="C690">
        <v>6.49</v>
      </c>
    </row>
    <row r="691" spans="1:3" x14ac:dyDescent="0.25">
      <c r="A691" t="s">
        <v>768</v>
      </c>
      <c r="B691">
        <v>6.38</v>
      </c>
      <c r="C691">
        <v>6.38</v>
      </c>
    </row>
    <row r="692" spans="1:3" x14ac:dyDescent="0.25">
      <c r="A692" t="s">
        <v>769</v>
      </c>
      <c r="B692">
        <v>5.94</v>
      </c>
      <c r="C692">
        <v>6.93</v>
      </c>
    </row>
    <row r="693" spans="1:3" x14ac:dyDescent="0.25">
      <c r="A693" t="s">
        <v>776</v>
      </c>
      <c r="B693">
        <v>7.59</v>
      </c>
      <c r="C693">
        <v>7.48</v>
      </c>
    </row>
    <row r="694" spans="1:3" x14ac:dyDescent="0.25">
      <c r="A694" t="s">
        <v>779</v>
      </c>
      <c r="B694">
        <v>8.0299999999999994</v>
      </c>
      <c r="C694">
        <v>7.81</v>
      </c>
    </row>
    <row r="695" spans="1:3" x14ac:dyDescent="0.25">
      <c r="A695" t="s">
        <v>781</v>
      </c>
      <c r="B695">
        <v>7.7</v>
      </c>
      <c r="C695">
        <v>6.93</v>
      </c>
    </row>
    <row r="696" spans="1:3" x14ac:dyDescent="0.25">
      <c r="A696" t="s">
        <v>782</v>
      </c>
      <c r="B696">
        <v>8.58</v>
      </c>
      <c r="C696">
        <v>7.59</v>
      </c>
    </row>
    <row r="697" spans="1:3" x14ac:dyDescent="0.25">
      <c r="A697" t="s">
        <v>783</v>
      </c>
      <c r="B697">
        <v>7.48</v>
      </c>
      <c r="C697">
        <v>7.59</v>
      </c>
    </row>
    <row r="698" spans="1:3" x14ac:dyDescent="0.25">
      <c r="A698" t="s">
        <v>784</v>
      </c>
      <c r="B698">
        <v>7.81</v>
      </c>
      <c r="C698">
        <v>7.37</v>
      </c>
    </row>
    <row r="699" spans="1:3" x14ac:dyDescent="0.25">
      <c r="A699" t="s">
        <v>785</v>
      </c>
      <c r="B699">
        <v>7.48</v>
      </c>
      <c r="C699">
        <v>7.92</v>
      </c>
    </row>
    <row r="700" spans="1:3" x14ac:dyDescent="0.25">
      <c r="A700" t="s">
        <v>794</v>
      </c>
      <c r="B700">
        <v>6.49</v>
      </c>
      <c r="C700">
        <v>6.16</v>
      </c>
    </row>
    <row r="701" spans="1:3" x14ac:dyDescent="0.25">
      <c r="A701" t="s">
        <v>796</v>
      </c>
      <c r="B701">
        <v>8.14</v>
      </c>
      <c r="C701">
        <v>7.37</v>
      </c>
    </row>
    <row r="702" spans="1:3" x14ac:dyDescent="0.25">
      <c r="A702" t="s">
        <v>797</v>
      </c>
      <c r="B702">
        <v>7.04</v>
      </c>
      <c r="C702">
        <v>7.04</v>
      </c>
    </row>
    <row r="703" spans="1:3" x14ac:dyDescent="0.25">
      <c r="A703" t="s">
        <v>798</v>
      </c>
      <c r="B703">
        <v>7.04</v>
      </c>
      <c r="C703">
        <v>6.93</v>
      </c>
    </row>
    <row r="704" spans="1:3" x14ac:dyDescent="0.25">
      <c r="A704" t="s">
        <v>799</v>
      </c>
      <c r="B704">
        <v>6.6</v>
      </c>
      <c r="C704">
        <v>7.04</v>
      </c>
    </row>
    <row r="705" spans="1:3" x14ac:dyDescent="0.25">
      <c r="A705" t="s">
        <v>800</v>
      </c>
      <c r="B705">
        <v>6.38</v>
      </c>
      <c r="C705">
        <v>7.37</v>
      </c>
    </row>
    <row r="706" spans="1:3" x14ac:dyDescent="0.25">
      <c r="A706" t="s">
        <v>806</v>
      </c>
      <c r="B706">
        <v>6.82</v>
      </c>
      <c r="C706">
        <v>7.59</v>
      </c>
    </row>
    <row r="707" spans="1:3" x14ac:dyDescent="0.25">
      <c r="A707" t="s">
        <v>807</v>
      </c>
      <c r="B707">
        <v>7.37</v>
      </c>
      <c r="C707">
        <v>7.59</v>
      </c>
    </row>
    <row r="708" spans="1:3" x14ac:dyDescent="0.25">
      <c r="A708" t="s">
        <v>808</v>
      </c>
      <c r="B708">
        <v>8.14</v>
      </c>
      <c r="C708">
        <v>7.7</v>
      </c>
    </row>
    <row r="709" spans="1:3" x14ac:dyDescent="0.25">
      <c r="A709" t="s">
        <v>809</v>
      </c>
      <c r="B709">
        <v>6.93</v>
      </c>
      <c r="C709">
        <v>6.6</v>
      </c>
    </row>
    <row r="710" spans="1:3" x14ac:dyDescent="0.25">
      <c r="A710" t="s">
        <v>810</v>
      </c>
      <c r="B710">
        <v>8.58</v>
      </c>
      <c r="C710">
        <v>8.58</v>
      </c>
    </row>
    <row r="711" spans="1:3" x14ac:dyDescent="0.25">
      <c r="A711" t="s">
        <v>811</v>
      </c>
      <c r="B711">
        <v>8.4700000000000006</v>
      </c>
      <c r="C711">
        <v>8.36</v>
      </c>
    </row>
    <row r="712" spans="1:3" x14ac:dyDescent="0.25">
      <c r="A712" t="s">
        <v>812</v>
      </c>
      <c r="B712">
        <v>7.81</v>
      </c>
      <c r="C712">
        <v>7.81</v>
      </c>
    </row>
    <row r="713" spans="1:3" x14ac:dyDescent="0.25">
      <c r="A713" t="s">
        <v>813</v>
      </c>
      <c r="B713">
        <v>7.81</v>
      </c>
      <c r="C713">
        <v>6.82</v>
      </c>
    </row>
    <row r="714" spans="1:3" x14ac:dyDescent="0.25">
      <c r="A714" t="s">
        <v>814</v>
      </c>
      <c r="B714">
        <v>6.71</v>
      </c>
      <c r="C714">
        <v>4.95</v>
      </c>
    </row>
    <row r="715" spans="1:3" x14ac:dyDescent="0.25">
      <c r="A715" t="s">
        <v>815</v>
      </c>
      <c r="B715">
        <v>8.0299999999999994</v>
      </c>
      <c r="C715">
        <v>7.48</v>
      </c>
    </row>
    <row r="716" spans="1:3" x14ac:dyDescent="0.25">
      <c r="A716" t="s">
        <v>816</v>
      </c>
      <c r="B716">
        <v>6.93</v>
      </c>
      <c r="C716">
        <v>6.6</v>
      </c>
    </row>
    <row r="717" spans="1:3" x14ac:dyDescent="0.25">
      <c r="A717" t="s">
        <v>817</v>
      </c>
      <c r="B717">
        <v>6.49</v>
      </c>
      <c r="C717">
        <v>6.82</v>
      </c>
    </row>
    <row r="718" spans="1:3" x14ac:dyDescent="0.25">
      <c r="A718" t="s">
        <v>818</v>
      </c>
      <c r="B718">
        <v>6.38</v>
      </c>
      <c r="C718">
        <v>6.27</v>
      </c>
    </row>
    <row r="719" spans="1:3" x14ac:dyDescent="0.25">
      <c r="A719" t="s">
        <v>820</v>
      </c>
      <c r="B719">
        <v>8.25</v>
      </c>
      <c r="C719">
        <v>6.27</v>
      </c>
    </row>
    <row r="720" spans="1:3" x14ac:dyDescent="0.25">
      <c r="A720" t="s">
        <v>823</v>
      </c>
      <c r="B720">
        <v>7.37</v>
      </c>
      <c r="C720">
        <v>6.93</v>
      </c>
    </row>
    <row r="721" spans="1:3" x14ac:dyDescent="0.25">
      <c r="A721" t="s">
        <v>825</v>
      </c>
      <c r="B721">
        <v>6.05</v>
      </c>
      <c r="C721">
        <v>7.59</v>
      </c>
    </row>
    <row r="722" spans="1:3" x14ac:dyDescent="0.25">
      <c r="A722" t="s">
        <v>826</v>
      </c>
      <c r="B722">
        <v>7.81</v>
      </c>
      <c r="C722">
        <v>5.83</v>
      </c>
    </row>
    <row r="723" spans="1:3" x14ac:dyDescent="0.25">
      <c r="A723" t="s">
        <v>827</v>
      </c>
      <c r="B723">
        <v>8.36</v>
      </c>
      <c r="C723">
        <v>8.25</v>
      </c>
    </row>
    <row r="724" spans="1:3" x14ac:dyDescent="0.25">
      <c r="A724" t="s">
        <v>828</v>
      </c>
      <c r="B724">
        <v>4.95</v>
      </c>
      <c r="C724">
        <v>6.16</v>
      </c>
    </row>
    <row r="725" spans="1:3" x14ac:dyDescent="0.25">
      <c r="A725" t="s">
        <v>829</v>
      </c>
      <c r="B725">
        <v>7.48</v>
      </c>
      <c r="C725">
        <v>7.81</v>
      </c>
    </row>
    <row r="726" spans="1:3" x14ac:dyDescent="0.25">
      <c r="A726" t="s">
        <v>830</v>
      </c>
      <c r="B726">
        <v>4.51</v>
      </c>
      <c r="C726">
        <v>4.7300000000000004</v>
      </c>
    </row>
    <row r="727" spans="1:3" x14ac:dyDescent="0.25">
      <c r="A727" t="s">
        <v>831</v>
      </c>
      <c r="B727">
        <v>8.14</v>
      </c>
      <c r="C727">
        <v>7.59</v>
      </c>
    </row>
    <row r="728" spans="1:3" x14ac:dyDescent="0.25">
      <c r="A728" t="s">
        <v>832</v>
      </c>
      <c r="B728">
        <v>5.0599999999999996</v>
      </c>
      <c r="C728">
        <v>5.28</v>
      </c>
    </row>
    <row r="729" spans="1:3" x14ac:dyDescent="0.25">
      <c r="A729" t="s">
        <v>833</v>
      </c>
      <c r="B729">
        <v>6.49</v>
      </c>
      <c r="C729">
        <v>8.0299999999999994</v>
      </c>
    </row>
    <row r="730" spans="1:3" x14ac:dyDescent="0.25">
      <c r="A730" t="s">
        <v>834</v>
      </c>
      <c r="B730">
        <v>5.17</v>
      </c>
      <c r="C730">
        <v>6.49</v>
      </c>
    </row>
    <row r="731" spans="1:3" x14ac:dyDescent="0.25">
      <c r="A731" t="s">
        <v>840</v>
      </c>
      <c r="B731">
        <v>8.69</v>
      </c>
      <c r="C731">
        <v>8.25</v>
      </c>
    </row>
    <row r="732" spans="1:3" x14ac:dyDescent="0.25">
      <c r="A732" t="s">
        <v>842</v>
      </c>
      <c r="B732">
        <v>7.7</v>
      </c>
      <c r="C732">
        <v>7.48</v>
      </c>
    </row>
    <row r="733" spans="1:3" x14ac:dyDescent="0.25">
      <c r="A733" t="s">
        <v>843</v>
      </c>
      <c r="B733">
        <v>7.48</v>
      </c>
      <c r="C733">
        <v>7.37</v>
      </c>
    </row>
    <row r="734" spans="1:3" x14ac:dyDescent="0.25">
      <c r="A734" t="s">
        <v>844</v>
      </c>
      <c r="B734">
        <v>7.26</v>
      </c>
      <c r="C734">
        <v>6.05</v>
      </c>
    </row>
    <row r="735" spans="1:3" x14ac:dyDescent="0.25">
      <c r="A735" t="s">
        <v>845</v>
      </c>
      <c r="B735">
        <v>9.1300000000000008</v>
      </c>
      <c r="C735">
        <v>7.7</v>
      </c>
    </row>
    <row r="736" spans="1:3" x14ac:dyDescent="0.25">
      <c r="A736" t="s">
        <v>846</v>
      </c>
      <c r="B736">
        <v>7.04</v>
      </c>
      <c r="C736">
        <v>7.37</v>
      </c>
    </row>
    <row r="737" spans="1:3" x14ac:dyDescent="0.25">
      <c r="A737" t="s">
        <v>848</v>
      </c>
      <c r="B737">
        <v>6.71</v>
      </c>
      <c r="C737">
        <v>6.49</v>
      </c>
    </row>
    <row r="738" spans="1:3" x14ac:dyDescent="0.25">
      <c r="A738" t="s">
        <v>849</v>
      </c>
      <c r="B738">
        <v>8.25</v>
      </c>
      <c r="C738">
        <v>8.25</v>
      </c>
    </row>
    <row r="739" spans="1:3" x14ac:dyDescent="0.25">
      <c r="A739" t="s">
        <v>852</v>
      </c>
      <c r="B739">
        <v>8.14</v>
      </c>
      <c r="C739">
        <v>7.26</v>
      </c>
    </row>
    <row r="740" spans="1:3" x14ac:dyDescent="0.25">
      <c r="A740" t="s">
        <v>854</v>
      </c>
      <c r="B740">
        <v>7.59</v>
      </c>
      <c r="C740">
        <v>6.6</v>
      </c>
    </row>
    <row r="741" spans="1:3" x14ac:dyDescent="0.25">
      <c r="A741" t="s">
        <v>855</v>
      </c>
      <c r="B741">
        <v>5.28</v>
      </c>
      <c r="C741">
        <v>5.39</v>
      </c>
    </row>
    <row r="742" spans="1:3" x14ac:dyDescent="0.25">
      <c r="A742" t="s">
        <v>856</v>
      </c>
      <c r="B742">
        <v>7.15</v>
      </c>
      <c r="C742">
        <v>4.62</v>
      </c>
    </row>
    <row r="743" spans="1:3" x14ac:dyDescent="0.25">
      <c r="A743" t="s">
        <v>857</v>
      </c>
      <c r="B743">
        <v>8.14</v>
      </c>
      <c r="C743">
        <v>7.92</v>
      </c>
    </row>
    <row r="744" spans="1:3" x14ac:dyDescent="0.25">
      <c r="A744" t="s">
        <v>859</v>
      </c>
      <c r="B744">
        <v>7.81</v>
      </c>
      <c r="C744">
        <v>7.15</v>
      </c>
    </row>
    <row r="745" spans="1:3" x14ac:dyDescent="0.25">
      <c r="A745" t="s">
        <v>860</v>
      </c>
      <c r="B745">
        <v>6.71</v>
      </c>
      <c r="C745">
        <v>7.81</v>
      </c>
    </row>
    <row r="746" spans="1:3" x14ac:dyDescent="0.25">
      <c r="A746" t="s">
        <v>861</v>
      </c>
      <c r="B746">
        <v>12.98</v>
      </c>
      <c r="C746">
        <v>6.05</v>
      </c>
    </row>
    <row r="747" spans="1:3" x14ac:dyDescent="0.25">
      <c r="A747" t="s">
        <v>862</v>
      </c>
      <c r="B747">
        <v>5.61</v>
      </c>
      <c r="C747">
        <v>6.38</v>
      </c>
    </row>
    <row r="748" spans="1:3" x14ac:dyDescent="0.25">
      <c r="A748" t="s">
        <v>864</v>
      </c>
      <c r="B748">
        <v>6.27</v>
      </c>
      <c r="C748">
        <v>7.37</v>
      </c>
    </row>
    <row r="749" spans="1:3" x14ac:dyDescent="0.25">
      <c r="A749" t="s">
        <v>869</v>
      </c>
      <c r="B749">
        <v>8.58</v>
      </c>
      <c r="C749">
        <v>9.1300000000000008</v>
      </c>
    </row>
    <row r="750" spans="1:3" x14ac:dyDescent="0.25">
      <c r="A750" t="s">
        <v>870</v>
      </c>
      <c r="B750">
        <v>6.6</v>
      </c>
      <c r="C750">
        <v>7.15</v>
      </c>
    </row>
    <row r="751" spans="1:3" x14ac:dyDescent="0.25">
      <c r="A751" t="s">
        <v>874</v>
      </c>
      <c r="B751">
        <v>8.25</v>
      </c>
      <c r="C751">
        <v>7.81</v>
      </c>
    </row>
    <row r="752" spans="1:3" x14ac:dyDescent="0.25">
      <c r="A752" t="s">
        <v>875</v>
      </c>
      <c r="B752">
        <v>7.92</v>
      </c>
      <c r="C752">
        <v>7.7</v>
      </c>
    </row>
    <row r="753" spans="1:3" x14ac:dyDescent="0.25">
      <c r="A753" t="s">
        <v>876</v>
      </c>
      <c r="B753">
        <v>8.0299999999999994</v>
      </c>
      <c r="C753">
        <v>7.15</v>
      </c>
    </row>
    <row r="754" spans="1:3" x14ac:dyDescent="0.25">
      <c r="A754" t="s">
        <v>877</v>
      </c>
      <c r="B754">
        <v>8.0299999999999994</v>
      </c>
      <c r="C754">
        <v>7.81</v>
      </c>
    </row>
    <row r="755" spans="1:3" x14ac:dyDescent="0.25">
      <c r="A755" t="s">
        <v>878</v>
      </c>
      <c r="B755">
        <v>8.0299999999999994</v>
      </c>
      <c r="C755">
        <v>8.0299999999999994</v>
      </c>
    </row>
    <row r="756" spans="1:3" x14ac:dyDescent="0.25">
      <c r="A756" t="s">
        <v>879</v>
      </c>
      <c r="B756">
        <v>8.36</v>
      </c>
      <c r="C756">
        <v>8.14</v>
      </c>
    </row>
    <row r="757" spans="1:3" x14ac:dyDescent="0.25">
      <c r="A757" t="s">
        <v>880</v>
      </c>
      <c r="B757">
        <v>6.93</v>
      </c>
      <c r="C757">
        <v>7.37</v>
      </c>
    </row>
    <row r="758" spans="1:3" x14ac:dyDescent="0.25">
      <c r="A758" t="s">
        <v>881</v>
      </c>
      <c r="B758">
        <v>7.92</v>
      </c>
      <c r="C758">
        <v>8.0299999999999994</v>
      </c>
    </row>
    <row r="759" spans="1:3" x14ac:dyDescent="0.25">
      <c r="A759" t="s">
        <v>884</v>
      </c>
      <c r="B759">
        <v>6.82</v>
      </c>
      <c r="C759">
        <v>6.71</v>
      </c>
    </row>
    <row r="760" spans="1:3" x14ac:dyDescent="0.25">
      <c r="A760" t="s">
        <v>887</v>
      </c>
      <c r="B760">
        <v>7.81</v>
      </c>
      <c r="C760">
        <v>7.48</v>
      </c>
    </row>
    <row r="761" spans="1:3" x14ac:dyDescent="0.25">
      <c r="A761" t="s">
        <v>890</v>
      </c>
      <c r="B761">
        <v>7.48</v>
      </c>
      <c r="C761">
        <v>7.04</v>
      </c>
    </row>
    <row r="762" spans="1:3" x14ac:dyDescent="0.25">
      <c r="A762" t="s">
        <v>891</v>
      </c>
      <c r="B762">
        <v>8.36</v>
      </c>
      <c r="C762">
        <v>7.81</v>
      </c>
    </row>
    <row r="763" spans="1:3" x14ac:dyDescent="0.25">
      <c r="A763" t="s">
        <v>892</v>
      </c>
      <c r="B763">
        <v>7.59</v>
      </c>
      <c r="C763">
        <v>5.83</v>
      </c>
    </row>
    <row r="764" spans="1:3" x14ac:dyDescent="0.25">
      <c r="A764" t="s">
        <v>895</v>
      </c>
      <c r="B764">
        <v>7.7</v>
      </c>
      <c r="C764">
        <v>7.59</v>
      </c>
    </row>
    <row r="765" spans="1:3" x14ac:dyDescent="0.25">
      <c r="A765" t="s">
        <v>896</v>
      </c>
      <c r="B765">
        <v>6.05</v>
      </c>
      <c r="C765">
        <v>7.26</v>
      </c>
    </row>
    <row r="766" spans="1:3" x14ac:dyDescent="0.25">
      <c r="A766" t="s">
        <v>901</v>
      </c>
      <c r="B766">
        <v>5.28</v>
      </c>
      <c r="C766">
        <v>7.7</v>
      </c>
    </row>
    <row r="767" spans="1:3" x14ac:dyDescent="0.25">
      <c r="A767" t="s">
        <v>903</v>
      </c>
      <c r="B767">
        <v>7.15</v>
      </c>
      <c r="C767">
        <v>7.04</v>
      </c>
    </row>
    <row r="768" spans="1:3" x14ac:dyDescent="0.25">
      <c r="A768" t="s">
        <v>904</v>
      </c>
      <c r="B768">
        <v>5.83</v>
      </c>
      <c r="C768">
        <v>5.39</v>
      </c>
    </row>
    <row r="769" spans="1:3" x14ac:dyDescent="0.25">
      <c r="A769" t="s">
        <v>905</v>
      </c>
      <c r="B769">
        <v>7.59</v>
      </c>
      <c r="C769">
        <v>6.93</v>
      </c>
    </row>
    <row r="770" spans="1:3" x14ac:dyDescent="0.25">
      <c r="A770" t="s">
        <v>907</v>
      </c>
      <c r="B770">
        <v>7.59</v>
      </c>
      <c r="C770">
        <v>7.37</v>
      </c>
    </row>
    <row r="771" spans="1:3" x14ac:dyDescent="0.25">
      <c r="A771" t="s">
        <v>909</v>
      </c>
      <c r="B771">
        <v>5.61</v>
      </c>
      <c r="C771">
        <v>7.7</v>
      </c>
    </row>
    <row r="772" spans="1:3" x14ac:dyDescent="0.25">
      <c r="A772" t="s">
        <v>911</v>
      </c>
      <c r="B772">
        <v>6.16</v>
      </c>
      <c r="C772">
        <v>6.16</v>
      </c>
    </row>
    <row r="773" spans="1:3" x14ac:dyDescent="0.25">
      <c r="A773" t="s">
        <v>918</v>
      </c>
      <c r="B773">
        <v>6.05</v>
      </c>
      <c r="C773">
        <v>6.16</v>
      </c>
    </row>
    <row r="774" spans="1:3" x14ac:dyDescent="0.25">
      <c r="A774" t="s">
        <v>920</v>
      </c>
      <c r="B774">
        <v>7.15</v>
      </c>
      <c r="C774">
        <v>6.49</v>
      </c>
    </row>
    <row r="775" spans="1:3" x14ac:dyDescent="0.25">
      <c r="A775" t="s">
        <v>921</v>
      </c>
      <c r="B775">
        <v>7.7</v>
      </c>
      <c r="C775">
        <v>6.71</v>
      </c>
    </row>
    <row r="776" spans="1:3" x14ac:dyDescent="0.25">
      <c r="A776" t="s">
        <v>922</v>
      </c>
      <c r="B776">
        <v>6.82</v>
      </c>
      <c r="C776">
        <v>5.61</v>
      </c>
    </row>
    <row r="777" spans="1:3" x14ac:dyDescent="0.25">
      <c r="A777" t="s">
        <v>923</v>
      </c>
      <c r="B777">
        <v>6.16</v>
      </c>
      <c r="C777">
        <v>6.27</v>
      </c>
    </row>
    <row r="778" spans="1:3" x14ac:dyDescent="0.25">
      <c r="A778" t="s">
        <v>924</v>
      </c>
      <c r="B778">
        <v>5.39</v>
      </c>
      <c r="C778">
        <v>5.17</v>
      </c>
    </row>
    <row r="779" spans="1:3" x14ac:dyDescent="0.25">
      <c r="A779" t="s">
        <v>925</v>
      </c>
      <c r="B779">
        <v>7.15</v>
      </c>
      <c r="C779">
        <v>5.94</v>
      </c>
    </row>
    <row r="780" spans="1:3" x14ac:dyDescent="0.25">
      <c r="A780" t="s">
        <v>926</v>
      </c>
      <c r="B780">
        <v>6.27</v>
      </c>
      <c r="C780">
        <v>10.78</v>
      </c>
    </row>
    <row r="781" spans="1:3" x14ac:dyDescent="0.25">
      <c r="A781" t="s">
        <v>927</v>
      </c>
      <c r="B781">
        <v>5.5</v>
      </c>
      <c r="C781">
        <v>6.05</v>
      </c>
    </row>
    <row r="782" spans="1:3" x14ac:dyDescent="0.25">
      <c r="A782" t="s">
        <v>929</v>
      </c>
      <c r="B782">
        <v>7.15</v>
      </c>
      <c r="C782">
        <v>7.92</v>
      </c>
    </row>
    <row r="783" spans="1:3" x14ac:dyDescent="0.25">
      <c r="A783" t="s">
        <v>932</v>
      </c>
      <c r="B783">
        <v>6.82</v>
      </c>
      <c r="C783">
        <v>5.94</v>
      </c>
    </row>
    <row r="784" spans="1:3" x14ac:dyDescent="0.25">
      <c r="A784" t="s">
        <v>936</v>
      </c>
      <c r="B784">
        <v>7.15</v>
      </c>
      <c r="C784">
        <v>6.82</v>
      </c>
    </row>
    <row r="785" spans="1:3" x14ac:dyDescent="0.25">
      <c r="A785" t="s">
        <v>937</v>
      </c>
      <c r="B785">
        <v>7.26</v>
      </c>
      <c r="C785">
        <v>5.28</v>
      </c>
    </row>
    <row r="786" spans="1:3" x14ac:dyDescent="0.25">
      <c r="A786" t="s">
        <v>938</v>
      </c>
      <c r="B786">
        <v>6.6</v>
      </c>
      <c r="C786">
        <v>5.0599999999999996</v>
      </c>
    </row>
    <row r="787" spans="1:3" x14ac:dyDescent="0.25">
      <c r="A787" t="s">
        <v>939</v>
      </c>
      <c r="B787">
        <v>6.27</v>
      </c>
      <c r="C787">
        <v>6.05</v>
      </c>
    </row>
    <row r="788" spans="1:3" x14ac:dyDescent="0.25">
      <c r="A788" t="s">
        <v>940</v>
      </c>
      <c r="B788">
        <v>5.72</v>
      </c>
      <c r="C788">
        <v>4.7300000000000004</v>
      </c>
    </row>
    <row r="789" spans="1:3" x14ac:dyDescent="0.25">
      <c r="A789" t="s">
        <v>942</v>
      </c>
      <c r="B789">
        <v>5.28</v>
      </c>
      <c r="C789">
        <v>5.5</v>
      </c>
    </row>
    <row r="790" spans="1:3" x14ac:dyDescent="0.25">
      <c r="A790" t="s">
        <v>943</v>
      </c>
      <c r="B790">
        <v>6.05</v>
      </c>
      <c r="C790">
        <v>6.05</v>
      </c>
    </row>
    <row r="791" spans="1:3" x14ac:dyDescent="0.25">
      <c r="A791" t="s">
        <v>944</v>
      </c>
      <c r="B791">
        <v>5.17</v>
      </c>
      <c r="C791">
        <v>4.7300000000000004</v>
      </c>
    </row>
    <row r="792" spans="1:3" x14ac:dyDescent="0.25">
      <c r="A792" t="s">
        <v>945</v>
      </c>
      <c r="B792">
        <v>5.72</v>
      </c>
      <c r="C792">
        <v>5.17</v>
      </c>
    </row>
    <row r="793" spans="1:3" x14ac:dyDescent="0.25">
      <c r="A793" t="s">
        <v>950</v>
      </c>
      <c r="B793">
        <v>6.82</v>
      </c>
      <c r="C793">
        <v>7.26</v>
      </c>
    </row>
    <row r="794" spans="1:3" x14ac:dyDescent="0.25">
      <c r="A794" t="s">
        <v>951</v>
      </c>
      <c r="B794">
        <v>7.59</v>
      </c>
      <c r="C794">
        <v>7.37</v>
      </c>
    </row>
    <row r="795" spans="1:3" x14ac:dyDescent="0.25">
      <c r="A795" t="s">
        <v>952</v>
      </c>
      <c r="B795">
        <v>6.49</v>
      </c>
      <c r="C795">
        <v>6.49</v>
      </c>
    </row>
    <row r="796" spans="1:3" x14ac:dyDescent="0.25">
      <c r="A796" t="s">
        <v>953</v>
      </c>
      <c r="B796">
        <v>8.14</v>
      </c>
      <c r="C796">
        <v>7.59</v>
      </c>
    </row>
    <row r="797" spans="1:3" x14ac:dyDescent="0.25">
      <c r="A797" t="s">
        <v>954</v>
      </c>
      <c r="B797">
        <v>7.26</v>
      </c>
      <c r="C797">
        <v>7.48</v>
      </c>
    </row>
    <row r="798" spans="1:3" x14ac:dyDescent="0.25">
      <c r="A798" t="s">
        <v>956</v>
      </c>
      <c r="B798">
        <v>8.36</v>
      </c>
      <c r="C798">
        <v>5.72</v>
      </c>
    </row>
    <row r="799" spans="1:3" x14ac:dyDescent="0.25">
      <c r="A799" t="s">
        <v>959</v>
      </c>
      <c r="B799">
        <v>7.48</v>
      </c>
      <c r="C799">
        <v>5.28</v>
      </c>
    </row>
    <row r="800" spans="1:3" x14ac:dyDescent="0.25">
      <c r="A800" t="s">
        <v>961</v>
      </c>
      <c r="B800">
        <v>6.93</v>
      </c>
      <c r="C800">
        <v>4.51</v>
      </c>
    </row>
    <row r="801" spans="1:3" x14ac:dyDescent="0.25">
      <c r="A801" t="s">
        <v>965</v>
      </c>
      <c r="B801">
        <v>8.0299999999999994</v>
      </c>
      <c r="C801">
        <v>7.04</v>
      </c>
    </row>
    <row r="802" spans="1:3" x14ac:dyDescent="0.25">
      <c r="A802" t="s">
        <v>968</v>
      </c>
      <c r="B802">
        <v>5.83</v>
      </c>
      <c r="C802">
        <v>6.38</v>
      </c>
    </row>
    <row r="803" spans="1:3" x14ac:dyDescent="0.25">
      <c r="A803" t="s">
        <v>969</v>
      </c>
      <c r="B803">
        <v>6.27</v>
      </c>
      <c r="C803">
        <v>6.16</v>
      </c>
    </row>
    <row r="804" spans="1:3" x14ac:dyDescent="0.25">
      <c r="A804" t="s">
        <v>971</v>
      </c>
      <c r="B804">
        <v>6.38</v>
      </c>
      <c r="C804">
        <v>5.83</v>
      </c>
    </row>
    <row r="805" spans="1:3" x14ac:dyDescent="0.25">
      <c r="A805" t="s">
        <v>973</v>
      </c>
      <c r="B805">
        <v>6.38</v>
      </c>
      <c r="C805">
        <v>7.48</v>
      </c>
    </row>
    <row r="806" spans="1:3" x14ac:dyDescent="0.25">
      <c r="A806" t="s">
        <v>974</v>
      </c>
      <c r="B806">
        <v>5.0599999999999996</v>
      </c>
      <c r="C806">
        <v>5.5</v>
      </c>
    </row>
    <row r="807" spans="1:3" x14ac:dyDescent="0.25">
      <c r="A807" t="s">
        <v>975</v>
      </c>
      <c r="B807">
        <v>6.71</v>
      </c>
      <c r="C807">
        <v>6.49</v>
      </c>
    </row>
    <row r="808" spans="1:3" x14ac:dyDescent="0.25">
      <c r="A808" t="s">
        <v>976</v>
      </c>
      <c r="B808">
        <v>5.0599999999999996</v>
      </c>
      <c r="C808">
        <v>4.7300000000000004</v>
      </c>
    </row>
    <row r="809" spans="1:3" x14ac:dyDescent="0.25">
      <c r="A809" t="s">
        <v>977</v>
      </c>
      <c r="B809">
        <v>6.16</v>
      </c>
      <c r="C809">
        <v>5.72</v>
      </c>
    </row>
    <row r="810" spans="1:3" x14ac:dyDescent="0.25">
      <c r="A810" t="s">
        <v>980</v>
      </c>
      <c r="B810">
        <v>10.119999999999999</v>
      </c>
      <c r="C810">
        <v>9.1300000000000008</v>
      </c>
    </row>
    <row r="811" spans="1:3" x14ac:dyDescent="0.25">
      <c r="A811" t="s">
        <v>981</v>
      </c>
      <c r="B811">
        <v>7.81</v>
      </c>
      <c r="C811">
        <v>7.26</v>
      </c>
    </row>
    <row r="812" spans="1:3" x14ac:dyDescent="0.25">
      <c r="A812" t="s">
        <v>982</v>
      </c>
      <c r="B812">
        <v>8.8000000000000007</v>
      </c>
      <c r="C812">
        <v>7.59</v>
      </c>
    </row>
    <row r="813" spans="1:3" x14ac:dyDescent="0.25">
      <c r="A813" t="s">
        <v>983</v>
      </c>
      <c r="B813">
        <v>8.69</v>
      </c>
      <c r="C813">
        <v>8.36</v>
      </c>
    </row>
    <row r="814" spans="1:3" x14ac:dyDescent="0.25">
      <c r="A814" t="s">
        <v>984</v>
      </c>
      <c r="B814">
        <v>7.37</v>
      </c>
      <c r="C814">
        <v>7.48</v>
      </c>
    </row>
    <row r="815" spans="1:3" x14ac:dyDescent="0.25">
      <c r="A815" t="s">
        <v>985</v>
      </c>
      <c r="B815">
        <v>9.02</v>
      </c>
      <c r="C815">
        <v>8.58</v>
      </c>
    </row>
    <row r="816" spans="1:3" x14ac:dyDescent="0.25">
      <c r="A816" t="s">
        <v>988</v>
      </c>
      <c r="B816">
        <v>7.81</v>
      </c>
      <c r="C816">
        <v>7.81</v>
      </c>
    </row>
    <row r="817" spans="1:3" x14ac:dyDescent="0.25">
      <c r="A817" t="s">
        <v>989</v>
      </c>
      <c r="B817">
        <v>9.1300000000000008</v>
      </c>
      <c r="C817">
        <v>8.91</v>
      </c>
    </row>
    <row r="818" spans="1:3" x14ac:dyDescent="0.25">
      <c r="A818" t="s">
        <v>990</v>
      </c>
      <c r="B818">
        <v>7.7</v>
      </c>
      <c r="C818">
        <v>8.0299999999999994</v>
      </c>
    </row>
    <row r="819" spans="1:3" x14ac:dyDescent="0.25">
      <c r="A819" t="s">
        <v>991</v>
      </c>
      <c r="B819">
        <v>7.59</v>
      </c>
      <c r="C819">
        <v>6.82</v>
      </c>
    </row>
    <row r="820" spans="1:3" x14ac:dyDescent="0.25">
      <c r="A820" t="s">
        <v>992</v>
      </c>
      <c r="B820">
        <v>6.82</v>
      </c>
      <c r="C820">
        <v>6.71</v>
      </c>
    </row>
    <row r="821" spans="1:3" x14ac:dyDescent="0.25">
      <c r="A821" t="s">
        <v>993</v>
      </c>
      <c r="B821">
        <v>6.93</v>
      </c>
      <c r="C821">
        <v>6.6</v>
      </c>
    </row>
    <row r="822" spans="1:3" x14ac:dyDescent="0.25">
      <c r="A822" t="s">
        <v>997</v>
      </c>
      <c r="B822">
        <v>9.68</v>
      </c>
      <c r="C822">
        <v>9.35</v>
      </c>
    </row>
    <row r="823" spans="1:3" x14ac:dyDescent="0.25">
      <c r="A823" t="s">
        <v>998</v>
      </c>
      <c r="B823">
        <v>7.7</v>
      </c>
      <c r="C823">
        <v>6.71</v>
      </c>
    </row>
    <row r="824" spans="1:3" x14ac:dyDescent="0.25">
      <c r="A824" t="s">
        <v>999</v>
      </c>
      <c r="B824">
        <v>7.26</v>
      </c>
      <c r="C824">
        <v>9.4600000000000009</v>
      </c>
    </row>
    <row r="825" spans="1:3" x14ac:dyDescent="0.25">
      <c r="A825" t="s">
        <v>1002</v>
      </c>
      <c r="B825">
        <v>7.04</v>
      </c>
      <c r="C825">
        <v>6.6</v>
      </c>
    </row>
    <row r="826" spans="1:3" x14ac:dyDescent="0.25">
      <c r="A826" t="s">
        <v>1003</v>
      </c>
      <c r="B826">
        <v>8.4700000000000006</v>
      </c>
      <c r="C826">
        <v>7.59</v>
      </c>
    </row>
    <row r="827" spans="1:3" x14ac:dyDescent="0.25">
      <c r="A827" t="s">
        <v>1004</v>
      </c>
      <c r="B827">
        <v>7.59</v>
      </c>
      <c r="C827">
        <v>7.81</v>
      </c>
    </row>
    <row r="828" spans="1:3" x14ac:dyDescent="0.25">
      <c r="A828" t="s">
        <v>1005</v>
      </c>
      <c r="B828">
        <v>8.14</v>
      </c>
      <c r="C828">
        <v>8.36</v>
      </c>
    </row>
    <row r="829" spans="1:3" x14ac:dyDescent="0.25">
      <c r="A829" t="s">
        <v>1006</v>
      </c>
      <c r="B829">
        <v>7.37</v>
      </c>
      <c r="C829">
        <v>7.04</v>
      </c>
    </row>
    <row r="830" spans="1:3" x14ac:dyDescent="0.25">
      <c r="A830" t="s">
        <v>1007</v>
      </c>
      <c r="B830">
        <v>8.0299999999999994</v>
      </c>
      <c r="C830">
        <v>7.7</v>
      </c>
    </row>
    <row r="831" spans="1:3" x14ac:dyDescent="0.25">
      <c r="A831" t="s">
        <v>1009</v>
      </c>
      <c r="B831">
        <v>6.27</v>
      </c>
      <c r="C831">
        <v>5.61</v>
      </c>
    </row>
    <row r="832" spans="1:3" x14ac:dyDescent="0.25">
      <c r="A832" t="s">
        <v>1010</v>
      </c>
      <c r="B832">
        <v>6.49</v>
      </c>
      <c r="C832">
        <v>5.61</v>
      </c>
    </row>
    <row r="833" spans="1:3" x14ac:dyDescent="0.25">
      <c r="A833" t="s">
        <v>1016</v>
      </c>
      <c r="B833">
        <v>7.59</v>
      </c>
      <c r="C833">
        <v>7.26</v>
      </c>
    </row>
    <row r="834" spans="1:3" x14ac:dyDescent="0.25">
      <c r="A834" t="s">
        <v>1018</v>
      </c>
      <c r="B834">
        <v>7.26</v>
      </c>
      <c r="C834">
        <v>4.95</v>
      </c>
    </row>
    <row r="835" spans="1:3" x14ac:dyDescent="0.25">
      <c r="A835" t="s">
        <v>1019</v>
      </c>
      <c r="B835">
        <v>8.58</v>
      </c>
      <c r="C835">
        <v>6.27</v>
      </c>
    </row>
    <row r="836" spans="1:3" x14ac:dyDescent="0.25">
      <c r="A836" t="s">
        <v>1020</v>
      </c>
      <c r="B836">
        <v>7.37</v>
      </c>
      <c r="C836">
        <v>7.15</v>
      </c>
    </row>
    <row r="837" spans="1:3" x14ac:dyDescent="0.25">
      <c r="A837" t="s">
        <v>1021</v>
      </c>
      <c r="B837">
        <v>7.59</v>
      </c>
      <c r="C837">
        <v>7.92</v>
      </c>
    </row>
    <row r="838" spans="1:3" x14ac:dyDescent="0.25">
      <c r="A838" t="s">
        <v>1022</v>
      </c>
      <c r="B838">
        <v>8.14</v>
      </c>
      <c r="C838">
        <v>7.7</v>
      </c>
    </row>
    <row r="839" spans="1:3" x14ac:dyDescent="0.25">
      <c r="A839" t="s">
        <v>1026</v>
      </c>
      <c r="B839">
        <v>6.93</v>
      </c>
      <c r="C839">
        <v>7.15</v>
      </c>
    </row>
    <row r="840" spans="1:3" x14ac:dyDescent="0.25">
      <c r="A840" t="s">
        <v>1028</v>
      </c>
      <c r="B840">
        <v>7.7</v>
      </c>
      <c r="C840">
        <v>5.83</v>
      </c>
    </row>
    <row r="841" spans="1:3" x14ac:dyDescent="0.25">
      <c r="A841" t="s">
        <v>1029</v>
      </c>
      <c r="B841">
        <v>8.14</v>
      </c>
      <c r="C841">
        <v>8.25</v>
      </c>
    </row>
    <row r="842" spans="1:3" x14ac:dyDescent="0.25">
      <c r="A842" t="s">
        <v>1031</v>
      </c>
      <c r="B842">
        <v>8.25</v>
      </c>
      <c r="C842">
        <v>8.0299999999999994</v>
      </c>
    </row>
    <row r="843" spans="1:3" x14ac:dyDescent="0.25">
      <c r="A843" t="s">
        <v>1033</v>
      </c>
      <c r="B843">
        <v>8.36</v>
      </c>
      <c r="C843">
        <v>8.69</v>
      </c>
    </row>
    <row r="844" spans="1:3" x14ac:dyDescent="0.25">
      <c r="A844" t="s">
        <v>1034</v>
      </c>
      <c r="B844">
        <v>4.95</v>
      </c>
      <c r="C844">
        <v>6.71</v>
      </c>
    </row>
    <row r="845" spans="1:3" x14ac:dyDescent="0.25">
      <c r="A845" t="s">
        <v>1035</v>
      </c>
      <c r="B845">
        <v>8.4700000000000006</v>
      </c>
      <c r="C845">
        <v>8.4700000000000006</v>
      </c>
    </row>
    <row r="846" spans="1:3" x14ac:dyDescent="0.25">
      <c r="A846" t="s">
        <v>1036</v>
      </c>
      <c r="B846">
        <v>8.0299999999999994</v>
      </c>
      <c r="C846">
        <v>8.36</v>
      </c>
    </row>
    <row r="847" spans="1:3" x14ac:dyDescent="0.25">
      <c r="A847" t="s">
        <v>1037</v>
      </c>
      <c r="B847">
        <v>7.7</v>
      </c>
      <c r="C847">
        <v>7.15</v>
      </c>
    </row>
    <row r="848" spans="1:3" x14ac:dyDescent="0.25">
      <c r="A848" t="s">
        <v>1038</v>
      </c>
      <c r="B848">
        <v>7.7</v>
      </c>
      <c r="C848">
        <v>6.93</v>
      </c>
    </row>
    <row r="849" spans="1:3" x14ac:dyDescent="0.25">
      <c r="A849" t="s">
        <v>1039</v>
      </c>
      <c r="B849">
        <v>7.81</v>
      </c>
      <c r="C849">
        <v>7.15</v>
      </c>
    </row>
    <row r="850" spans="1:3" x14ac:dyDescent="0.25">
      <c r="A850" t="s">
        <v>1040</v>
      </c>
      <c r="B850">
        <v>6.82</v>
      </c>
      <c r="C850">
        <v>5.28</v>
      </c>
    </row>
    <row r="851" spans="1:3" x14ac:dyDescent="0.25">
      <c r="A851" t="s">
        <v>1041</v>
      </c>
      <c r="B851">
        <v>6.6</v>
      </c>
      <c r="C851">
        <v>6.71</v>
      </c>
    </row>
    <row r="852" spans="1:3" x14ac:dyDescent="0.25">
      <c r="A852" t="s">
        <v>1042</v>
      </c>
      <c r="B852">
        <v>7.26</v>
      </c>
      <c r="C852">
        <v>6.93</v>
      </c>
    </row>
    <row r="853" spans="1:3" x14ac:dyDescent="0.25">
      <c r="A853" t="s">
        <v>1046</v>
      </c>
      <c r="B853">
        <v>4.7300000000000004</v>
      </c>
      <c r="C853">
        <v>6.82</v>
      </c>
    </row>
    <row r="854" spans="1:3" x14ac:dyDescent="0.25">
      <c r="A854" t="s">
        <v>1048</v>
      </c>
      <c r="B854">
        <v>7.04</v>
      </c>
      <c r="C854">
        <v>7.92</v>
      </c>
    </row>
    <row r="855" spans="1:3" x14ac:dyDescent="0.25">
      <c r="A855" t="s">
        <v>1050</v>
      </c>
      <c r="B855">
        <v>5.61</v>
      </c>
      <c r="C855">
        <v>6.16</v>
      </c>
    </row>
    <row r="856" spans="1:3" x14ac:dyDescent="0.25">
      <c r="A856" t="s">
        <v>1051</v>
      </c>
      <c r="B856">
        <v>8.36</v>
      </c>
      <c r="C856">
        <v>7.26</v>
      </c>
    </row>
    <row r="857" spans="1:3" x14ac:dyDescent="0.25">
      <c r="A857" t="s">
        <v>1054</v>
      </c>
      <c r="B857">
        <v>5.39</v>
      </c>
      <c r="C857">
        <v>5.94</v>
      </c>
    </row>
    <row r="858" spans="1:3" x14ac:dyDescent="0.25">
      <c r="A858" t="s">
        <v>1057</v>
      </c>
      <c r="B858">
        <v>8.0299999999999994</v>
      </c>
      <c r="C858">
        <v>6.05</v>
      </c>
    </row>
    <row r="859" spans="1:3" x14ac:dyDescent="0.25">
      <c r="A859" t="s">
        <v>1061</v>
      </c>
      <c r="B859">
        <v>9.68</v>
      </c>
      <c r="C859">
        <v>8.69</v>
      </c>
    </row>
    <row r="860" spans="1:3" x14ac:dyDescent="0.25">
      <c r="A860" t="s">
        <v>1062</v>
      </c>
      <c r="B860">
        <v>9.57</v>
      </c>
      <c r="C860">
        <v>6.05</v>
      </c>
    </row>
    <row r="861" spans="1:3" x14ac:dyDescent="0.25">
      <c r="A861" t="s">
        <v>1063</v>
      </c>
      <c r="B861">
        <v>9.57</v>
      </c>
      <c r="C861">
        <v>6.71</v>
      </c>
    </row>
    <row r="862" spans="1:3" x14ac:dyDescent="0.25">
      <c r="A862" t="s">
        <v>1064</v>
      </c>
      <c r="B862">
        <v>7.48</v>
      </c>
      <c r="C862">
        <v>6.49</v>
      </c>
    </row>
    <row r="863" spans="1:3" x14ac:dyDescent="0.25">
      <c r="A863" t="s">
        <v>1065</v>
      </c>
      <c r="B863">
        <v>8.91</v>
      </c>
      <c r="C863">
        <v>8.4700000000000006</v>
      </c>
    </row>
    <row r="864" spans="1:3" x14ac:dyDescent="0.25">
      <c r="A864" t="s">
        <v>1066</v>
      </c>
      <c r="B864">
        <v>6.6</v>
      </c>
      <c r="C864">
        <v>6.93</v>
      </c>
    </row>
    <row r="865" spans="1:3" x14ac:dyDescent="0.25">
      <c r="A865" t="s">
        <v>1067</v>
      </c>
      <c r="B865">
        <v>9.24</v>
      </c>
      <c r="C865">
        <v>8.36</v>
      </c>
    </row>
    <row r="866" spans="1:3" x14ac:dyDescent="0.25">
      <c r="A866" t="s">
        <v>1068</v>
      </c>
      <c r="B866">
        <v>7.7</v>
      </c>
      <c r="C866">
        <v>6.49</v>
      </c>
    </row>
    <row r="867" spans="1:3" x14ac:dyDescent="0.25">
      <c r="A867" t="s">
        <v>1069</v>
      </c>
      <c r="B867">
        <v>9.9</v>
      </c>
      <c r="C867">
        <v>9.24</v>
      </c>
    </row>
    <row r="868" spans="1:3" x14ac:dyDescent="0.25">
      <c r="A868" t="s">
        <v>1070</v>
      </c>
      <c r="B868">
        <v>8.14</v>
      </c>
      <c r="C868">
        <v>7.15</v>
      </c>
    </row>
    <row r="869" spans="1:3" x14ac:dyDescent="0.25">
      <c r="A869" t="s">
        <v>1071</v>
      </c>
      <c r="B869">
        <v>7.59</v>
      </c>
      <c r="C869">
        <v>7.92</v>
      </c>
    </row>
    <row r="870" spans="1:3" x14ac:dyDescent="0.25">
      <c r="A870" t="s">
        <v>1072</v>
      </c>
      <c r="B870">
        <v>6.05</v>
      </c>
      <c r="C870">
        <v>6.38</v>
      </c>
    </row>
    <row r="871" spans="1:3" x14ac:dyDescent="0.25">
      <c r="A871" t="s">
        <v>1073</v>
      </c>
      <c r="B871">
        <v>8.8000000000000007</v>
      </c>
      <c r="C871">
        <v>9.02</v>
      </c>
    </row>
    <row r="872" spans="1:3" x14ac:dyDescent="0.25">
      <c r="A872" t="s">
        <v>1077</v>
      </c>
      <c r="B872">
        <v>9.02</v>
      </c>
      <c r="C872">
        <v>8.4700000000000006</v>
      </c>
    </row>
    <row r="873" spans="1:3" x14ac:dyDescent="0.25">
      <c r="A873" t="s">
        <v>1079</v>
      </c>
      <c r="B873">
        <v>6.49</v>
      </c>
      <c r="C873">
        <v>6.49</v>
      </c>
    </row>
    <row r="874" spans="1:3" x14ac:dyDescent="0.25">
      <c r="A874" t="s">
        <v>1080</v>
      </c>
      <c r="B874">
        <v>7.81</v>
      </c>
      <c r="C874">
        <v>7.92</v>
      </c>
    </row>
    <row r="875" spans="1:3" x14ac:dyDescent="0.25">
      <c r="A875" t="s">
        <v>1081</v>
      </c>
      <c r="B875">
        <v>9.1300000000000008</v>
      </c>
      <c r="C875">
        <v>9.1300000000000008</v>
      </c>
    </row>
    <row r="876" spans="1:3" x14ac:dyDescent="0.25">
      <c r="A876" t="s">
        <v>1082</v>
      </c>
      <c r="B876">
        <v>8.25</v>
      </c>
      <c r="C876">
        <v>5.94</v>
      </c>
    </row>
    <row r="877" spans="1:3" x14ac:dyDescent="0.25">
      <c r="A877" t="s">
        <v>1083</v>
      </c>
      <c r="B877">
        <v>7.59</v>
      </c>
      <c r="C877">
        <v>7.92</v>
      </c>
    </row>
    <row r="878" spans="1:3" x14ac:dyDescent="0.25">
      <c r="A878" t="s">
        <v>1084</v>
      </c>
      <c r="B878">
        <v>9.02</v>
      </c>
      <c r="C878">
        <v>8.36</v>
      </c>
    </row>
    <row r="879" spans="1:3" x14ac:dyDescent="0.25">
      <c r="A879" t="s">
        <v>1085</v>
      </c>
      <c r="B879">
        <v>8.58</v>
      </c>
      <c r="C879">
        <v>8.36</v>
      </c>
    </row>
    <row r="880" spans="1:3" x14ac:dyDescent="0.25">
      <c r="A880" t="s">
        <v>1087</v>
      </c>
      <c r="B880">
        <v>10.119999999999999</v>
      </c>
      <c r="C880">
        <v>9.4600000000000009</v>
      </c>
    </row>
    <row r="881" spans="1:3" x14ac:dyDescent="0.25">
      <c r="A881" t="s">
        <v>1088</v>
      </c>
      <c r="B881">
        <v>8.14</v>
      </c>
      <c r="C881">
        <v>8.36</v>
      </c>
    </row>
    <row r="882" spans="1:3" x14ac:dyDescent="0.25">
      <c r="A882" t="s">
        <v>1089</v>
      </c>
      <c r="B882">
        <v>8.58</v>
      </c>
      <c r="C882">
        <v>8.14</v>
      </c>
    </row>
    <row r="883" spans="1:3" x14ac:dyDescent="0.25">
      <c r="A883" t="s">
        <v>1090</v>
      </c>
      <c r="B883">
        <v>7.37</v>
      </c>
      <c r="C883">
        <v>7.7</v>
      </c>
    </row>
    <row r="884" spans="1:3" x14ac:dyDescent="0.25">
      <c r="A884" t="s">
        <v>1091</v>
      </c>
      <c r="B884">
        <v>7.92</v>
      </c>
      <c r="C884">
        <v>7.7</v>
      </c>
    </row>
    <row r="885" spans="1:3" x14ac:dyDescent="0.25">
      <c r="A885" t="s">
        <v>1093</v>
      </c>
      <c r="B885">
        <v>5.28</v>
      </c>
      <c r="C885">
        <v>5.72</v>
      </c>
    </row>
    <row r="886" spans="1:3" x14ac:dyDescent="0.25">
      <c r="A886" t="s">
        <v>1094</v>
      </c>
      <c r="B886">
        <v>4.62</v>
      </c>
      <c r="C886">
        <v>5.28</v>
      </c>
    </row>
    <row r="887" spans="1:3" x14ac:dyDescent="0.25">
      <c r="A887" t="s">
        <v>1098</v>
      </c>
      <c r="B887">
        <v>5.83</v>
      </c>
      <c r="C887">
        <v>4.62</v>
      </c>
    </row>
    <row r="888" spans="1:3" x14ac:dyDescent="0.25">
      <c r="A888" t="s">
        <v>1099</v>
      </c>
      <c r="B888">
        <v>7.04</v>
      </c>
      <c r="C888">
        <v>5.72</v>
      </c>
    </row>
    <row r="889" spans="1:3" x14ac:dyDescent="0.25">
      <c r="A889" t="s">
        <v>1100</v>
      </c>
      <c r="B889">
        <v>6.49</v>
      </c>
      <c r="C889">
        <v>6.6</v>
      </c>
    </row>
    <row r="890" spans="1:3" x14ac:dyDescent="0.25">
      <c r="A890" t="s">
        <v>1101</v>
      </c>
      <c r="B890">
        <v>6.6</v>
      </c>
      <c r="C890">
        <v>7.04</v>
      </c>
    </row>
    <row r="891" spans="1:3" x14ac:dyDescent="0.25">
      <c r="A891" t="s">
        <v>1102</v>
      </c>
      <c r="B891">
        <v>5.61</v>
      </c>
      <c r="C891">
        <v>5.72</v>
      </c>
    </row>
    <row r="892" spans="1:3" x14ac:dyDescent="0.25">
      <c r="A892" t="s">
        <v>1103</v>
      </c>
      <c r="B892">
        <v>6.49</v>
      </c>
      <c r="C892">
        <v>6.49</v>
      </c>
    </row>
    <row r="893" spans="1:3" x14ac:dyDescent="0.25">
      <c r="A893" t="s">
        <v>1104</v>
      </c>
      <c r="B893">
        <v>6.38</v>
      </c>
      <c r="C893">
        <v>6.27</v>
      </c>
    </row>
    <row r="894" spans="1:3" x14ac:dyDescent="0.25">
      <c r="A894" t="s">
        <v>1105</v>
      </c>
      <c r="B894">
        <v>6.27</v>
      </c>
      <c r="C894">
        <v>6.16</v>
      </c>
    </row>
    <row r="895" spans="1:3" x14ac:dyDescent="0.25">
      <c r="A895" t="s">
        <v>1109</v>
      </c>
      <c r="B895">
        <v>4.95</v>
      </c>
      <c r="C895">
        <v>6.71</v>
      </c>
    </row>
    <row r="896" spans="1:3" x14ac:dyDescent="0.25">
      <c r="A896" t="s">
        <v>1112</v>
      </c>
      <c r="B896">
        <v>5.61</v>
      </c>
      <c r="C896">
        <v>4.95</v>
      </c>
    </row>
    <row r="897" spans="1:3" x14ac:dyDescent="0.25">
      <c r="A897" t="s">
        <v>1113</v>
      </c>
      <c r="B897">
        <v>5.61</v>
      </c>
      <c r="C897">
        <v>5.61</v>
      </c>
    </row>
    <row r="898" spans="1:3" x14ac:dyDescent="0.25">
      <c r="A898" t="s">
        <v>1114</v>
      </c>
      <c r="B898">
        <v>5.72</v>
      </c>
      <c r="C898">
        <v>5.94</v>
      </c>
    </row>
    <row r="899" spans="1:3" x14ac:dyDescent="0.25">
      <c r="A899" t="s">
        <v>1116</v>
      </c>
      <c r="B899">
        <v>5.94</v>
      </c>
      <c r="C899">
        <v>6.6</v>
      </c>
    </row>
    <row r="900" spans="1:3" x14ac:dyDescent="0.25">
      <c r="A900" t="s">
        <v>1117</v>
      </c>
      <c r="B900">
        <v>5.83</v>
      </c>
      <c r="C900">
        <v>5.0599999999999996</v>
      </c>
    </row>
    <row r="901" spans="1:3" x14ac:dyDescent="0.25">
      <c r="A901" t="s">
        <v>1119</v>
      </c>
      <c r="B901">
        <v>5.17</v>
      </c>
      <c r="C901">
        <v>6.27</v>
      </c>
    </row>
    <row r="902" spans="1:3" x14ac:dyDescent="0.25">
      <c r="A902" t="s">
        <v>1132</v>
      </c>
      <c r="B902">
        <v>6.16</v>
      </c>
      <c r="C902">
        <v>6.27</v>
      </c>
    </row>
    <row r="903" spans="1:3" x14ac:dyDescent="0.25">
      <c r="A903" t="s">
        <v>1134</v>
      </c>
      <c r="B903">
        <v>5.0599999999999996</v>
      </c>
      <c r="C903">
        <v>6.38</v>
      </c>
    </row>
    <row r="904" spans="1:3" x14ac:dyDescent="0.25">
      <c r="A904" t="s">
        <v>1141</v>
      </c>
      <c r="B904">
        <v>6.82</v>
      </c>
      <c r="C904">
        <v>6.93</v>
      </c>
    </row>
    <row r="905" spans="1:3" x14ac:dyDescent="0.25">
      <c r="A905" t="s">
        <v>1142</v>
      </c>
      <c r="B905">
        <v>5.28</v>
      </c>
      <c r="C905">
        <v>5.94</v>
      </c>
    </row>
    <row r="906" spans="1:3" x14ac:dyDescent="0.25">
      <c r="A906" t="s">
        <v>1143</v>
      </c>
      <c r="B906">
        <v>6.38</v>
      </c>
      <c r="C906">
        <v>6.49</v>
      </c>
    </row>
    <row r="907" spans="1:3" x14ac:dyDescent="0.25">
      <c r="A907" t="s">
        <v>1145</v>
      </c>
      <c r="B907">
        <v>5.28</v>
      </c>
      <c r="C907">
        <v>5.72</v>
      </c>
    </row>
    <row r="908" spans="1:3" x14ac:dyDescent="0.25">
      <c r="A908" t="s">
        <v>1146</v>
      </c>
      <c r="B908">
        <v>4.95</v>
      </c>
      <c r="C908">
        <v>5.28</v>
      </c>
    </row>
    <row r="909" spans="1:3" x14ac:dyDescent="0.25">
      <c r="A909" t="s">
        <v>1147</v>
      </c>
      <c r="B909">
        <v>6.71</v>
      </c>
      <c r="C909">
        <v>6.16</v>
      </c>
    </row>
    <row r="910" spans="1:3" x14ac:dyDescent="0.25">
      <c r="A910" t="s">
        <v>1151</v>
      </c>
      <c r="B910">
        <v>6.27</v>
      </c>
      <c r="C910">
        <v>5.5</v>
      </c>
    </row>
    <row r="911" spans="1:3" x14ac:dyDescent="0.25">
      <c r="A911" t="s">
        <v>1152</v>
      </c>
      <c r="B911">
        <v>6.27</v>
      </c>
      <c r="C911">
        <v>5.94</v>
      </c>
    </row>
    <row r="912" spans="1:3" x14ac:dyDescent="0.25">
      <c r="A912" t="s">
        <v>1153</v>
      </c>
      <c r="B912">
        <v>6.6</v>
      </c>
      <c r="C912">
        <v>5.5</v>
      </c>
    </row>
    <row r="913" spans="1:3" x14ac:dyDescent="0.25">
      <c r="A913" t="s">
        <v>1154</v>
      </c>
      <c r="B913">
        <v>6.6</v>
      </c>
      <c r="C913">
        <v>5.61</v>
      </c>
    </row>
    <row r="914" spans="1:3" x14ac:dyDescent="0.25">
      <c r="A914" t="s">
        <v>1159</v>
      </c>
      <c r="B914">
        <v>6.05</v>
      </c>
      <c r="C914">
        <v>5.39</v>
      </c>
    </row>
    <row r="915" spans="1:3" x14ac:dyDescent="0.25">
      <c r="A915" t="s">
        <v>1162</v>
      </c>
      <c r="B915">
        <v>6.16</v>
      </c>
      <c r="C915">
        <v>5.39</v>
      </c>
    </row>
    <row r="916" spans="1:3" x14ac:dyDescent="0.25">
      <c r="A916" t="s">
        <v>1163</v>
      </c>
      <c r="B916">
        <v>6.49</v>
      </c>
      <c r="C916">
        <v>5.94</v>
      </c>
    </row>
    <row r="917" spans="1:3" x14ac:dyDescent="0.25">
      <c r="A917" t="s">
        <v>1164</v>
      </c>
      <c r="B917">
        <v>6.38</v>
      </c>
      <c r="C917">
        <v>5.28</v>
      </c>
    </row>
    <row r="918" spans="1:3" x14ac:dyDescent="0.25">
      <c r="A918" t="s">
        <v>1165</v>
      </c>
      <c r="B918">
        <v>6.05</v>
      </c>
      <c r="C918">
        <v>5.0599999999999996</v>
      </c>
    </row>
    <row r="919" spans="1:3" x14ac:dyDescent="0.25">
      <c r="A919" t="s">
        <v>1166</v>
      </c>
      <c r="B919">
        <v>5.39</v>
      </c>
      <c r="C919">
        <v>4.51</v>
      </c>
    </row>
    <row r="920" spans="1:3" x14ac:dyDescent="0.25">
      <c r="A920" t="s">
        <v>1167</v>
      </c>
      <c r="B920">
        <v>5.94</v>
      </c>
      <c r="C920">
        <v>5.17</v>
      </c>
    </row>
    <row r="921" spans="1:3" x14ac:dyDescent="0.25">
      <c r="A921" t="s">
        <v>1175</v>
      </c>
      <c r="B921">
        <v>6.27</v>
      </c>
      <c r="C921">
        <v>6.16</v>
      </c>
    </row>
    <row r="922" spans="1:3" x14ac:dyDescent="0.25">
      <c r="A922" t="s">
        <v>1176</v>
      </c>
      <c r="B922">
        <v>4.62</v>
      </c>
      <c r="C922">
        <v>5.5</v>
      </c>
    </row>
    <row r="923" spans="1:3" x14ac:dyDescent="0.25">
      <c r="A923" t="s">
        <v>1178</v>
      </c>
      <c r="B923">
        <v>4.95</v>
      </c>
      <c r="C923">
        <v>4.95</v>
      </c>
    </row>
    <row r="924" spans="1:3" x14ac:dyDescent="0.25">
      <c r="A924" t="s">
        <v>1179</v>
      </c>
      <c r="B924">
        <v>4.7300000000000004</v>
      </c>
      <c r="C924">
        <v>4.7300000000000004</v>
      </c>
    </row>
    <row r="925" spans="1:3" x14ac:dyDescent="0.25">
      <c r="A925" t="s">
        <v>1180</v>
      </c>
      <c r="B925">
        <v>6.49</v>
      </c>
      <c r="C925">
        <v>6.49</v>
      </c>
    </row>
    <row r="926" spans="1:3" x14ac:dyDescent="0.25">
      <c r="A926" t="s">
        <v>1181</v>
      </c>
      <c r="B926">
        <v>6.49</v>
      </c>
      <c r="C926">
        <v>7.59</v>
      </c>
    </row>
    <row r="927" spans="1:3" x14ac:dyDescent="0.25">
      <c r="A927" t="s">
        <v>1182</v>
      </c>
      <c r="B927">
        <v>5.83</v>
      </c>
      <c r="C927">
        <v>6.16</v>
      </c>
    </row>
    <row r="928" spans="1:3" x14ac:dyDescent="0.25">
      <c r="A928" t="s">
        <v>1183</v>
      </c>
      <c r="B928">
        <v>6.82</v>
      </c>
      <c r="C928">
        <v>6.49</v>
      </c>
    </row>
    <row r="929" spans="1:3" x14ac:dyDescent="0.25">
      <c r="A929" t="s">
        <v>1185</v>
      </c>
      <c r="B929">
        <v>6.16</v>
      </c>
      <c r="C929">
        <v>5.0599999999999996</v>
      </c>
    </row>
    <row r="930" spans="1:3" x14ac:dyDescent="0.25">
      <c r="A930" t="s">
        <v>1186</v>
      </c>
      <c r="B930">
        <v>7.15</v>
      </c>
      <c r="C930">
        <v>5.83</v>
      </c>
    </row>
    <row r="931" spans="1:3" x14ac:dyDescent="0.25">
      <c r="A931" t="s">
        <v>1196</v>
      </c>
      <c r="B931">
        <v>6.38</v>
      </c>
      <c r="C931">
        <v>6.38</v>
      </c>
    </row>
    <row r="932" spans="1:3" x14ac:dyDescent="0.25">
      <c r="A932" t="s">
        <v>1201</v>
      </c>
      <c r="B932">
        <v>6.82</v>
      </c>
      <c r="C932">
        <v>6.05</v>
      </c>
    </row>
    <row r="933" spans="1:3" x14ac:dyDescent="0.25">
      <c r="A933" t="s">
        <v>1207</v>
      </c>
      <c r="B933">
        <v>6.05</v>
      </c>
      <c r="C933">
        <v>4.7300000000000004</v>
      </c>
    </row>
    <row r="934" spans="1:3" x14ac:dyDescent="0.25">
      <c r="A934" t="s">
        <v>1209</v>
      </c>
      <c r="B934">
        <v>6.71</v>
      </c>
      <c r="C934">
        <v>6.05</v>
      </c>
    </row>
    <row r="935" spans="1:3" x14ac:dyDescent="0.25">
      <c r="A935" t="s">
        <v>1210</v>
      </c>
      <c r="B935">
        <v>5.83</v>
      </c>
      <c r="C935">
        <v>5.5</v>
      </c>
    </row>
    <row r="936" spans="1:3" x14ac:dyDescent="0.25">
      <c r="A936" t="s">
        <v>1211</v>
      </c>
      <c r="B936">
        <v>6.82</v>
      </c>
      <c r="C936">
        <v>7.15</v>
      </c>
    </row>
    <row r="937" spans="1:3" x14ac:dyDescent="0.25">
      <c r="A937" t="s">
        <v>1212</v>
      </c>
      <c r="B937">
        <v>6.93</v>
      </c>
      <c r="C937">
        <v>6.49</v>
      </c>
    </row>
    <row r="938" spans="1:3" x14ac:dyDescent="0.25">
      <c r="A938" t="s">
        <v>1213</v>
      </c>
      <c r="B938">
        <v>6.05</v>
      </c>
      <c r="C938">
        <v>5.28</v>
      </c>
    </row>
    <row r="939" spans="1:3" x14ac:dyDescent="0.25">
      <c r="A939" t="s">
        <v>1215</v>
      </c>
      <c r="B939">
        <v>6.82</v>
      </c>
      <c r="C939">
        <v>6.38</v>
      </c>
    </row>
    <row r="940" spans="1:3" x14ac:dyDescent="0.25">
      <c r="A940" t="s">
        <v>1216</v>
      </c>
      <c r="B940">
        <v>6.82</v>
      </c>
      <c r="C940">
        <v>6.71</v>
      </c>
    </row>
    <row r="941" spans="1:3" x14ac:dyDescent="0.25">
      <c r="A941" t="s">
        <v>1227</v>
      </c>
      <c r="B941">
        <v>7.15</v>
      </c>
      <c r="C941">
        <v>6.16</v>
      </c>
    </row>
    <row r="942" spans="1:3" x14ac:dyDescent="0.25">
      <c r="A942" t="s">
        <v>1231</v>
      </c>
      <c r="B942">
        <v>7.92</v>
      </c>
      <c r="C942">
        <v>6.38</v>
      </c>
    </row>
    <row r="943" spans="1:3" x14ac:dyDescent="0.25">
      <c r="A943" t="s">
        <v>1233</v>
      </c>
      <c r="B943">
        <v>5.28</v>
      </c>
      <c r="C943">
        <v>5.39</v>
      </c>
    </row>
    <row r="944" spans="1:3" x14ac:dyDescent="0.25">
      <c r="A944" t="s">
        <v>1235</v>
      </c>
      <c r="B944">
        <v>5.83</v>
      </c>
      <c r="C944">
        <v>6.27</v>
      </c>
    </row>
    <row r="945" spans="1:3" x14ac:dyDescent="0.25">
      <c r="A945" t="s">
        <v>1241</v>
      </c>
      <c r="B945">
        <v>5.72</v>
      </c>
      <c r="C945">
        <v>5.94</v>
      </c>
    </row>
    <row r="946" spans="1:3" x14ac:dyDescent="0.25">
      <c r="A946" t="s">
        <v>1245</v>
      </c>
      <c r="B946">
        <v>5.83</v>
      </c>
      <c r="C946">
        <v>5.39</v>
      </c>
    </row>
    <row r="947" spans="1:3" x14ac:dyDescent="0.25">
      <c r="A947" t="s">
        <v>1247</v>
      </c>
      <c r="B947">
        <v>6.05</v>
      </c>
      <c r="C947">
        <v>5.17</v>
      </c>
    </row>
    <row r="948" spans="1:3" x14ac:dyDescent="0.25">
      <c r="A948" t="s">
        <v>1249</v>
      </c>
      <c r="B948">
        <v>7.37</v>
      </c>
      <c r="C948">
        <v>5.72</v>
      </c>
    </row>
    <row r="949" spans="1:3" x14ac:dyDescent="0.25">
      <c r="A949" t="s">
        <v>1253</v>
      </c>
      <c r="B949">
        <v>6.16</v>
      </c>
      <c r="C949">
        <v>5.0599999999999996</v>
      </c>
    </row>
    <row r="950" spans="1:3" x14ac:dyDescent="0.25">
      <c r="A950" t="s">
        <v>1254</v>
      </c>
      <c r="B950">
        <v>5.94</v>
      </c>
      <c r="C950">
        <v>5.39</v>
      </c>
    </row>
    <row r="951" spans="1:3" x14ac:dyDescent="0.25">
      <c r="A951" t="s">
        <v>1256</v>
      </c>
      <c r="B951">
        <v>6.71</v>
      </c>
      <c r="C951">
        <v>6.27</v>
      </c>
    </row>
    <row r="952" spans="1:3" x14ac:dyDescent="0.25">
      <c r="A952" t="s">
        <v>1257</v>
      </c>
      <c r="B952">
        <v>7.48</v>
      </c>
      <c r="C952">
        <v>6.16</v>
      </c>
    </row>
    <row r="953" spans="1:3" x14ac:dyDescent="0.25">
      <c r="A953" t="s">
        <v>1258</v>
      </c>
      <c r="B953">
        <v>7.04</v>
      </c>
      <c r="C953">
        <v>6.82</v>
      </c>
    </row>
    <row r="954" spans="1:3" x14ac:dyDescent="0.25">
      <c r="A954" t="s">
        <v>1259</v>
      </c>
      <c r="B954">
        <v>7.59</v>
      </c>
      <c r="C954">
        <v>6.82</v>
      </c>
    </row>
    <row r="955" spans="1:3" x14ac:dyDescent="0.25">
      <c r="A955" t="s">
        <v>1260</v>
      </c>
      <c r="B955">
        <v>4.84</v>
      </c>
      <c r="C955">
        <v>4.62</v>
      </c>
    </row>
    <row r="956" spans="1:3" x14ac:dyDescent="0.25">
      <c r="A956" t="s">
        <v>1261</v>
      </c>
      <c r="B956">
        <v>6.71</v>
      </c>
      <c r="C956">
        <v>5.72</v>
      </c>
    </row>
    <row r="957" spans="1:3" x14ac:dyDescent="0.25">
      <c r="A957" t="s">
        <v>1263</v>
      </c>
      <c r="B957">
        <v>5.0599999999999996</v>
      </c>
      <c r="C957">
        <v>6.93</v>
      </c>
    </row>
    <row r="958" spans="1:3" x14ac:dyDescent="0.25">
      <c r="A958" t="s">
        <v>1265</v>
      </c>
      <c r="B958">
        <v>6.05</v>
      </c>
      <c r="C958">
        <v>6.38</v>
      </c>
    </row>
    <row r="959" spans="1:3" x14ac:dyDescent="0.25">
      <c r="A959" t="s">
        <v>1271</v>
      </c>
      <c r="B959">
        <v>5.28</v>
      </c>
      <c r="C959">
        <v>6.6</v>
      </c>
    </row>
    <row r="960" spans="1:3" x14ac:dyDescent="0.25">
      <c r="A960" t="s">
        <v>1272</v>
      </c>
      <c r="B960">
        <v>7.37</v>
      </c>
      <c r="C960">
        <v>5.5</v>
      </c>
    </row>
    <row r="961" spans="1:3" x14ac:dyDescent="0.25">
      <c r="A961" t="s">
        <v>1273</v>
      </c>
      <c r="B961">
        <v>7.26</v>
      </c>
      <c r="C961">
        <v>6.05</v>
      </c>
    </row>
    <row r="962" spans="1:3" x14ac:dyDescent="0.25">
      <c r="A962" t="s">
        <v>1274</v>
      </c>
      <c r="B962">
        <v>8.0299999999999994</v>
      </c>
      <c r="C962">
        <v>5.39</v>
      </c>
    </row>
    <row r="963" spans="1:3" x14ac:dyDescent="0.25">
      <c r="A963" t="s">
        <v>1275</v>
      </c>
      <c r="B963">
        <v>7.7</v>
      </c>
      <c r="C963">
        <v>5.39</v>
      </c>
    </row>
    <row r="964" spans="1:3" x14ac:dyDescent="0.25">
      <c r="A964" t="s">
        <v>1276</v>
      </c>
      <c r="B964">
        <v>7.92</v>
      </c>
      <c r="C964">
        <v>7.48</v>
      </c>
    </row>
    <row r="965" spans="1:3" x14ac:dyDescent="0.25">
      <c r="A965" t="s">
        <v>1277</v>
      </c>
      <c r="B965">
        <v>7.81</v>
      </c>
      <c r="C965">
        <v>7.15</v>
      </c>
    </row>
    <row r="966" spans="1:3" x14ac:dyDescent="0.25">
      <c r="A966" t="s">
        <v>1278</v>
      </c>
      <c r="B966">
        <v>6.27</v>
      </c>
      <c r="C966">
        <v>5.17</v>
      </c>
    </row>
    <row r="967" spans="1:3" x14ac:dyDescent="0.25">
      <c r="A967" t="s">
        <v>1279</v>
      </c>
      <c r="B967">
        <v>7.48</v>
      </c>
      <c r="C967">
        <v>6.16</v>
      </c>
    </row>
    <row r="968" spans="1:3" x14ac:dyDescent="0.25">
      <c r="A968" t="s">
        <v>1280</v>
      </c>
      <c r="B968">
        <v>5.72</v>
      </c>
      <c r="C968">
        <v>6.93</v>
      </c>
    </row>
    <row r="969" spans="1:3" x14ac:dyDescent="0.25">
      <c r="A969" t="s">
        <v>1281</v>
      </c>
      <c r="B969">
        <v>8.25</v>
      </c>
      <c r="C969">
        <v>6.93</v>
      </c>
    </row>
    <row r="970" spans="1:3" x14ac:dyDescent="0.25">
      <c r="A970" t="s">
        <v>1297</v>
      </c>
      <c r="B970">
        <v>5.39</v>
      </c>
      <c r="C970">
        <v>6.82</v>
      </c>
    </row>
    <row r="971" spans="1:3" x14ac:dyDescent="0.25">
      <c r="A971" t="s">
        <v>1299</v>
      </c>
      <c r="B971">
        <v>4.7300000000000004</v>
      </c>
      <c r="C971">
        <v>4.62</v>
      </c>
    </row>
    <row r="972" spans="1:3" x14ac:dyDescent="0.25">
      <c r="A972" t="s">
        <v>1306</v>
      </c>
      <c r="B972">
        <v>4.7300000000000004</v>
      </c>
      <c r="C972">
        <v>5.28</v>
      </c>
    </row>
    <row r="973" spans="1:3" x14ac:dyDescent="0.25">
      <c r="A973" t="s">
        <v>1308</v>
      </c>
      <c r="B973">
        <v>6.49</v>
      </c>
      <c r="C973">
        <v>5.28</v>
      </c>
    </row>
    <row r="974" spans="1:3" x14ac:dyDescent="0.25">
      <c r="A974" t="s">
        <v>1309</v>
      </c>
      <c r="B974">
        <v>7.81</v>
      </c>
      <c r="C974">
        <v>6.05</v>
      </c>
    </row>
    <row r="975" spans="1:3" x14ac:dyDescent="0.25">
      <c r="A975" t="s">
        <v>1310</v>
      </c>
      <c r="B975">
        <v>6.38</v>
      </c>
      <c r="C975">
        <v>6.6</v>
      </c>
    </row>
    <row r="976" spans="1:3" x14ac:dyDescent="0.25">
      <c r="A976" t="s">
        <v>1311</v>
      </c>
      <c r="B976">
        <v>6.82</v>
      </c>
      <c r="C976">
        <v>5.61</v>
      </c>
    </row>
    <row r="977" spans="1:3" x14ac:dyDescent="0.25">
      <c r="A977" t="s">
        <v>1324</v>
      </c>
      <c r="B977">
        <v>7.04</v>
      </c>
      <c r="C977">
        <v>5.61</v>
      </c>
    </row>
    <row r="978" spans="1:3" x14ac:dyDescent="0.25">
      <c r="A978" t="s">
        <v>1327</v>
      </c>
      <c r="B978">
        <v>6.6</v>
      </c>
      <c r="C978">
        <v>5.83</v>
      </c>
    </row>
    <row r="979" spans="1:3" x14ac:dyDescent="0.25">
      <c r="A979" t="s">
        <v>1329</v>
      </c>
      <c r="B979">
        <v>7.37</v>
      </c>
      <c r="C979">
        <v>6.27</v>
      </c>
    </row>
    <row r="980" spans="1:3" x14ac:dyDescent="0.25">
      <c r="A980" t="s">
        <v>1356</v>
      </c>
      <c r="B980">
        <v>6.71</v>
      </c>
      <c r="C980">
        <v>4.62</v>
      </c>
    </row>
    <row r="981" spans="1:3" x14ac:dyDescent="0.25">
      <c r="A981" t="s">
        <v>1367</v>
      </c>
      <c r="B981">
        <v>4.62</v>
      </c>
      <c r="C981">
        <v>6.05</v>
      </c>
    </row>
    <row r="982" spans="1:3" x14ac:dyDescent="0.25">
      <c r="A982" t="s">
        <v>1369</v>
      </c>
      <c r="B982">
        <v>4.95</v>
      </c>
      <c r="C982">
        <v>4.84</v>
      </c>
    </row>
    <row r="983" spans="1:3" x14ac:dyDescent="0.25">
      <c r="A983" t="s">
        <v>1370</v>
      </c>
      <c r="B983">
        <v>5.94</v>
      </c>
      <c r="C983">
        <v>4.95</v>
      </c>
    </row>
    <row r="984" spans="1:3" x14ac:dyDescent="0.25">
      <c r="A984" t="s">
        <v>1371</v>
      </c>
      <c r="B984">
        <v>4.7300000000000004</v>
      </c>
      <c r="C984">
        <v>5.5</v>
      </c>
    </row>
    <row r="985" spans="1:3" x14ac:dyDescent="0.25">
      <c r="A985" t="s">
        <v>1375</v>
      </c>
      <c r="B985">
        <v>4.62</v>
      </c>
      <c r="C985">
        <v>4.7300000000000004</v>
      </c>
    </row>
    <row r="986" spans="1:3" x14ac:dyDescent="0.25">
      <c r="A986" t="s">
        <v>1377</v>
      </c>
      <c r="B986">
        <v>4.84</v>
      </c>
      <c r="C986">
        <v>6.16</v>
      </c>
    </row>
    <row r="987" spans="1:3" x14ac:dyDescent="0.25">
      <c r="A987" t="s">
        <v>1385</v>
      </c>
      <c r="B987">
        <v>5.83</v>
      </c>
      <c r="C987">
        <v>5.17</v>
      </c>
    </row>
    <row r="988" spans="1:3" x14ac:dyDescent="0.25">
      <c r="A988" t="s">
        <v>1391</v>
      </c>
      <c r="B988">
        <v>5.61</v>
      </c>
      <c r="C988">
        <v>5.5</v>
      </c>
    </row>
    <row r="989" spans="1:3" x14ac:dyDescent="0.25">
      <c r="A989" t="s">
        <v>1392</v>
      </c>
      <c r="B989">
        <v>5.17</v>
      </c>
      <c r="C989">
        <v>4.51</v>
      </c>
    </row>
    <row r="990" spans="1:3" x14ac:dyDescent="0.25">
      <c r="A990" t="s">
        <v>1395</v>
      </c>
      <c r="B990">
        <v>5.83</v>
      </c>
      <c r="C990">
        <v>5.5</v>
      </c>
    </row>
    <row r="991" spans="1:3" x14ac:dyDescent="0.25">
      <c r="A991" t="s">
        <v>1396</v>
      </c>
      <c r="B991">
        <v>7.15</v>
      </c>
      <c r="C991">
        <v>6.16</v>
      </c>
    </row>
    <row r="992" spans="1:3" x14ac:dyDescent="0.25">
      <c r="A992" t="s">
        <v>1398</v>
      </c>
      <c r="B992">
        <v>7.48</v>
      </c>
      <c r="C992">
        <v>6.49</v>
      </c>
    </row>
    <row r="993" spans="1:3" x14ac:dyDescent="0.25">
      <c r="A993" t="s">
        <v>1399</v>
      </c>
      <c r="B993">
        <v>5.0599999999999996</v>
      </c>
      <c r="C993">
        <v>5.28</v>
      </c>
    </row>
    <row r="994" spans="1:3" x14ac:dyDescent="0.25">
      <c r="A994" t="s">
        <v>1400</v>
      </c>
      <c r="B994">
        <v>6.93</v>
      </c>
      <c r="C994">
        <v>5.94</v>
      </c>
    </row>
    <row r="995" spans="1:3" x14ac:dyDescent="0.25">
      <c r="A995" t="s">
        <v>1403</v>
      </c>
      <c r="B995">
        <v>6.27</v>
      </c>
      <c r="C995">
        <v>6.49</v>
      </c>
    </row>
    <row r="996" spans="1:3" x14ac:dyDescent="0.25">
      <c r="A996" t="s">
        <v>1404</v>
      </c>
      <c r="B996">
        <v>5.28</v>
      </c>
      <c r="C996">
        <v>5.0599999999999996</v>
      </c>
    </row>
    <row r="997" spans="1:3" x14ac:dyDescent="0.25">
      <c r="A997" t="s">
        <v>1408</v>
      </c>
      <c r="B997">
        <v>4.95</v>
      </c>
      <c r="C997">
        <v>4.95</v>
      </c>
    </row>
    <row r="998" spans="1:3" x14ac:dyDescent="0.25">
      <c r="A998" t="s">
        <v>1409</v>
      </c>
      <c r="B998">
        <v>4.7300000000000004</v>
      </c>
      <c r="C998">
        <v>5.17</v>
      </c>
    </row>
    <row r="999" spans="1:3" x14ac:dyDescent="0.25">
      <c r="A999" t="s">
        <v>1421</v>
      </c>
      <c r="B999">
        <v>5.17</v>
      </c>
      <c r="C999">
        <v>4.95</v>
      </c>
    </row>
    <row r="1000" spans="1:3" x14ac:dyDescent="0.25">
      <c r="A1000" t="s">
        <v>1423</v>
      </c>
      <c r="B1000">
        <v>4.51</v>
      </c>
      <c r="C1000">
        <v>4.95</v>
      </c>
    </row>
    <row r="1001" spans="1:3" x14ac:dyDescent="0.25">
      <c r="A1001" t="s">
        <v>1425</v>
      </c>
      <c r="B1001">
        <v>5.61</v>
      </c>
      <c r="C1001">
        <v>5.5</v>
      </c>
    </row>
    <row r="1002" spans="1:3" x14ac:dyDescent="0.25">
      <c r="A1002" t="s">
        <v>1432</v>
      </c>
      <c r="B1002">
        <v>6.27</v>
      </c>
      <c r="C1002">
        <v>6.16</v>
      </c>
    </row>
    <row r="1003" spans="1:3" x14ac:dyDescent="0.25">
      <c r="A1003" t="s">
        <v>1439</v>
      </c>
      <c r="B1003">
        <v>5.28</v>
      </c>
      <c r="C1003">
        <v>6.27</v>
      </c>
    </row>
    <row r="1004" spans="1:3" x14ac:dyDescent="0.25">
      <c r="A1004" t="s">
        <v>1440</v>
      </c>
      <c r="B1004">
        <v>5.17</v>
      </c>
      <c r="C1004">
        <v>4.51</v>
      </c>
    </row>
    <row r="1005" spans="1:3" x14ac:dyDescent="0.25">
      <c r="A1005" t="s">
        <v>1441</v>
      </c>
      <c r="B1005">
        <v>5.94</v>
      </c>
      <c r="C1005">
        <v>4.84</v>
      </c>
    </row>
    <row r="1006" spans="1:3" x14ac:dyDescent="0.25">
      <c r="A1006" t="s">
        <v>1449</v>
      </c>
      <c r="B1006">
        <v>5.5</v>
      </c>
      <c r="C1006">
        <v>6.27</v>
      </c>
    </row>
    <row r="1007" spans="1:3" x14ac:dyDescent="0.25">
      <c r="A1007" t="s">
        <v>1455</v>
      </c>
      <c r="B1007">
        <v>5.28</v>
      </c>
      <c r="C1007">
        <v>6.38</v>
      </c>
    </row>
    <row r="1008" spans="1:3" x14ac:dyDescent="0.25">
      <c r="A1008" t="s">
        <v>1457</v>
      </c>
      <c r="B1008">
        <v>5.28</v>
      </c>
      <c r="C1008">
        <v>5.72</v>
      </c>
    </row>
    <row r="1009" spans="1:3" x14ac:dyDescent="0.25">
      <c r="A1009" t="s">
        <v>1463</v>
      </c>
      <c r="B1009">
        <v>5.39</v>
      </c>
      <c r="C1009">
        <v>6.05</v>
      </c>
    </row>
    <row r="1010" spans="1:3" x14ac:dyDescent="0.25">
      <c r="A1010" t="s">
        <v>1464</v>
      </c>
      <c r="B1010">
        <v>5.17</v>
      </c>
      <c r="C1010">
        <v>5.72</v>
      </c>
    </row>
    <row r="1011" spans="1:3" x14ac:dyDescent="0.25">
      <c r="A1011" t="s">
        <v>1467</v>
      </c>
      <c r="B1011">
        <v>6.49</v>
      </c>
      <c r="C1011">
        <v>5.5</v>
      </c>
    </row>
    <row r="1012" spans="1:3" x14ac:dyDescent="0.25">
      <c r="A1012" t="s">
        <v>1468</v>
      </c>
      <c r="B1012">
        <v>6.05</v>
      </c>
      <c r="C1012">
        <v>6.71</v>
      </c>
    </row>
    <row r="1013" spans="1:3" x14ac:dyDescent="0.25">
      <c r="A1013" t="s">
        <v>1469</v>
      </c>
      <c r="B1013">
        <v>5.0599999999999996</v>
      </c>
      <c r="C1013">
        <v>6.93</v>
      </c>
    </row>
    <row r="1014" spans="1:3" x14ac:dyDescent="0.25">
      <c r="A1014" t="s">
        <v>1473</v>
      </c>
      <c r="B1014">
        <v>5.61</v>
      </c>
      <c r="C1014">
        <v>5.5</v>
      </c>
    </row>
    <row r="1015" spans="1:3" x14ac:dyDescent="0.25">
      <c r="A1015" t="s">
        <v>1483</v>
      </c>
      <c r="B1015">
        <v>9.57</v>
      </c>
      <c r="C1015">
        <v>5.72</v>
      </c>
    </row>
    <row r="1016" spans="1:3" x14ac:dyDescent="0.25">
      <c r="A1016" t="s">
        <v>1484</v>
      </c>
      <c r="B1016">
        <v>8.8000000000000007</v>
      </c>
      <c r="C1016">
        <v>7.37</v>
      </c>
    </row>
    <row r="1017" spans="1:3" x14ac:dyDescent="0.25">
      <c r="A1017" t="s">
        <v>1487</v>
      </c>
      <c r="B1017">
        <v>9.02</v>
      </c>
      <c r="C1017">
        <v>4.62</v>
      </c>
    </row>
    <row r="1018" spans="1:3" x14ac:dyDescent="0.25">
      <c r="A1018" t="s">
        <v>1495</v>
      </c>
      <c r="B1018">
        <v>4.84</v>
      </c>
      <c r="C1018">
        <v>5.39</v>
      </c>
    </row>
    <row r="1019" spans="1:3" x14ac:dyDescent="0.25">
      <c r="A1019" t="s">
        <v>1496</v>
      </c>
      <c r="B1019">
        <v>5.94</v>
      </c>
      <c r="C1019">
        <v>5.94</v>
      </c>
    </row>
    <row r="1020" spans="1:3" x14ac:dyDescent="0.25">
      <c r="A1020" t="s">
        <v>1497</v>
      </c>
      <c r="B1020">
        <v>6.05</v>
      </c>
      <c r="C1020">
        <v>6.05</v>
      </c>
    </row>
    <row r="1021" spans="1:3" x14ac:dyDescent="0.25">
      <c r="A1021" t="s">
        <v>1501</v>
      </c>
      <c r="B1021">
        <v>6.6</v>
      </c>
      <c r="C1021">
        <v>6.05</v>
      </c>
    </row>
    <row r="1022" spans="1:3" x14ac:dyDescent="0.25">
      <c r="A1022" t="s">
        <v>1502</v>
      </c>
      <c r="B1022">
        <v>5.94</v>
      </c>
      <c r="C1022">
        <v>5.0599999999999996</v>
      </c>
    </row>
    <row r="1023" spans="1:3" x14ac:dyDescent="0.25">
      <c r="A1023" t="s">
        <v>1504</v>
      </c>
      <c r="B1023">
        <v>5.61</v>
      </c>
      <c r="C1023">
        <v>5.72</v>
      </c>
    </row>
    <row r="1024" spans="1:3" x14ac:dyDescent="0.25">
      <c r="A1024" t="s">
        <v>1505</v>
      </c>
      <c r="B1024">
        <v>5.83</v>
      </c>
      <c r="C1024">
        <v>6.27</v>
      </c>
    </row>
    <row r="1025" spans="1:3" x14ac:dyDescent="0.25">
      <c r="A1025" t="s">
        <v>1511</v>
      </c>
      <c r="B1025">
        <v>5.72</v>
      </c>
      <c r="C1025">
        <v>5.39</v>
      </c>
    </row>
    <row r="1026" spans="1:3" x14ac:dyDescent="0.25">
      <c r="A1026" t="s">
        <v>1515</v>
      </c>
      <c r="B1026">
        <v>7.59</v>
      </c>
      <c r="C1026">
        <v>6.49</v>
      </c>
    </row>
    <row r="1027" spans="1:3" x14ac:dyDescent="0.25">
      <c r="A1027" t="s">
        <v>1519</v>
      </c>
      <c r="B1027">
        <v>7.7</v>
      </c>
      <c r="C1027">
        <v>5.72</v>
      </c>
    </row>
    <row r="1028" spans="1:3" x14ac:dyDescent="0.25">
      <c r="A1028" t="s">
        <v>1521</v>
      </c>
      <c r="B1028">
        <v>6.49</v>
      </c>
      <c r="C1028">
        <v>4.62</v>
      </c>
    </row>
    <row r="1029" spans="1:3" x14ac:dyDescent="0.25">
      <c r="A1029" t="s">
        <v>1531</v>
      </c>
      <c r="B1029">
        <v>7.81</v>
      </c>
      <c r="C1029">
        <v>7.04</v>
      </c>
    </row>
    <row r="1030" spans="1:3" x14ac:dyDescent="0.25">
      <c r="A1030" t="s">
        <v>1533</v>
      </c>
      <c r="B1030">
        <v>8.36</v>
      </c>
      <c r="C1030">
        <v>7.81</v>
      </c>
    </row>
    <row r="1031" spans="1:3" x14ac:dyDescent="0.25">
      <c r="A1031" t="s">
        <v>1535</v>
      </c>
      <c r="B1031">
        <v>8.25</v>
      </c>
      <c r="C1031">
        <v>7.26</v>
      </c>
    </row>
    <row r="1032" spans="1:3" x14ac:dyDescent="0.25">
      <c r="A1032" t="s">
        <v>1537</v>
      </c>
      <c r="B1032">
        <v>7.04</v>
      </c>
      <c r="C1032">
        <v>5.61</v>
      </c>
    </row>
    <row r="1033" spans="1:3" x14ac:dyDescent="0.25">
      <c r="A1033" t="s">
        <v>1540</v>
      </c>
      <c r="B1033">
        <v>6.71</v>
      </c>
      <c r="C1033">
        <v>4.62</v>
      </c>
    </row>
    <row r="1034" spans="1:3" x14ac:dyDescent="0.25">
      <c r="A1034" t="s">
        <v>1543</v>
      </c>
      <c r="B1034">
        <v>6.93</v>
      </c>
      <c r="C1034">
        <v>4.7300000000000004</v>
      </c>
    </row>
    <row r="1035" spans="1:3" x14ac:dyDescent="0.25">
      <c r="A1035" t="s">
        <v>1544</v>
      </c>
      <c r="B1035">
        <v>5.94</v>
      </c>
      <c r="C1035">
        <v>5.61</v>
      </c>
    </row>
    <row r="1036" spans="1:3" x14ac:dyDescent="0.25">
      <c r="A1036" t="s">
        <v>1545</v>
      </c>
      <c r="B1036">
        <v>5.17</v>
      </c>
      <c r="C1036">
        <v>4.84</v>
      </c>
    </row>
    <row r="1037" spans="1:3" x14ac:dyDescent="0.25">
      <c r="A1037" t="s">
        <v>1546</v>
      </c>
      <c r="B1037">
        <v>7.7</v>
      </c>
      <c r="C1037">
        <v>8.4700000000000006</v>
      </c>
    </row>
    <row r="1038" spans="1:3" x14ac:dyDescent="0.25">
      <c r="A1038" t="s">
        <v>1547</v>
      </c>
      <c r="B1038">
        <v>7.81</v>
      </c>
      <c r="C1038">
        <v>9.02</v>
      </c>
    </row>
    <row r="1039" spans="1:3" x14ac:dyDescent="0.25">
      <c r="A1039" t="s">
        <v>1548</v>
      </c>
      <c r="B1039">
        <v>7.04</v>
      </c>
      <c r="C1039">
        <v>4.95</v>
      </c>
    </row>
    <row r="1040" spans="1:3" x14ac:dyDescent="0.25">
      <c r="A1040" t="s">
        <v>1549</v>
      </c>
      <c r="B1040">
        <v>8.4700000000000006</v>
      </c>
      <c r="C1040">
        <v>8.91</v>
      </c>
    </row>
    <row r="1041" spans="1:3" x14ac:dyDescent="0.25">
      <c r="A1041" t="s">
        <v>1550</v>
      </c>
      <c r="B1041">
        <v>6.49</v>
      </c>
      <c r="C1041">
        <v>5.61</v>
      </c>
    </row>
    <row r="1042" spans="1:3" x14ac:dyDescent="0.25">
      <c r="A1042" t="s">
        <v>1551</v>
      </c>
      <c r="B1042">
        <v>8.58</v>
      </c>
      <c r="C1042">
        <v>5.94</v>
      </c>
    </row>
    <row r="1043" spans="1:3" x14ac:dyDescent="0.25">
      <c r="A1043" t="s">
        <v>1561</v>
      </c>
      <c r="B1043">
        <v>6.82</v>
      </c>
      <c r="C1043">
        <v>4.51</v>
      </c>
    </row>
    <row r="1044" spans="1:3" x14ac:dyDescent="0.25">
      <c r="A1044" t="s">
        <v>1562</v>
      </c>
      <c r="B1044">
        <v>6.16</v>
      </c>
      <c r="C1044">
        <v>5.61</v>
      </c>
    </row>
    <row r="1045" spans="1:3" x14ac:dyDescent="0.25">
      <c r="A1045" t="s">
        <v>1563</v>
      </c>
      <c r="B1045">
        <v>5.72</v>
      </c>
      <c r="C1045">
        <v>4.51</v>
      </c>
    </row>
    <row r="1046" spans="1:3" x14ac:dyDescent="0.25">
      <c r="A1046" t="s">
        <v>1564</v>
      </c>
      <c r="B1046">
        <v>7.59</v>
      </c>
      <c r="C1046">
        <v>5.94</v>
      </c>
    </row>
    <row r="1047" spans="1:3" x14ac:dyDescent="0.25">
      <c r="A1047" t="s">
        <v>1567</v>
      </c>
      <c r="B1047">
        <v>5.72</v>
      </c>
      <c r="C1047">
        <v>5.28</v>
      </c>
    </row>
    <row r="1048" spans="1:3" x14ac:dyDescent="0.25">
      <c r="A1048" t="s">
        <v>1568</v>
      </c>
      <c r="B1048">
        <v>5.28</v>
      </c>
      <c r="C1048">
        <v>5.28</v>
      </c>
    </row>
    <row r="1049" spans="1:3" x14ac:dyDescent="0.25">
      <c r="A1049" t="s">
        <v>1569</v>
      </c>
      <c r="B1049">
        <v>7.37</v>
      </c>
      <c r="C1049">
        <v>5.94</v>
      </c>
    </row>
    <row r="1050" spans="1:3" x14ac:dyDescent="0.25">
      <c r="A1050" t="s">
        <v>1596</v>
      </c>
      <c r="B1050">
        <v>4.51</v>
      </c>
      <c r="C1050">
        <v>5.17</v>
      </c>
    </row>
    <row r="1051" spans="1:3" x14ac:dyDescent="0.25">
      <c r="A1051" t="s">
        <v>1608</v>
      </c>
      <c r="B1051">
        <v>4.51</v>
      </c>
      <c r="C1051">
        <v>4.7300000000000004</v>
      </c>
    </row>
    <row r="1052" spans="1:3" x14ac:dyDescent="0.25">
      <c r="A1052" t="s">
        <v>1609</v>
      </c>
      <c r="B1052">
        <v>6.27</v>
      </c>
      <c r="C1052">
        <v>5.39</v>
      </c>
    </row>
    <row r="1053" spans="1:3" x14ac:dyDescent="0.25">
      <c r="A1053" t="s">
        <v>1611</v>
      </c>
      <c r="B1053">
        <v>5.61</v>
      </c>
      <c r="C1053">
        <v>6.05</v>
      </c>
    </row>
    <row r="1054" spans="1:3" x14ac:dyDescent="0.25">
      <c r="A1054" t="s">
        <v>1643</v>
      </c>
      <c r="B1054">
        <v>6.49</v>
      </c>
      <c r="C1054">
        <v>4.51</v>
      </c>
    </row>
    <row r="1055" spans="1:3" x14ac:dyDescent="0.25">
      <c r="A1055" t="s">
        <v>1644</v>
      </c>
      <c r="B1055">
        <v>4.95</v>
      </c>
      <c r="C1055">
        <v>5.39</v>
      </c>
    </row>
    <row r="1056" spans="1:3" x14ac:dyDescent="0.25">
      <c r="A1056" t="s">
        <v>1653</v>
      </c>
      <c r="B1056">
        <v>8.36</v>
      </c>
      <c r="C1056">
        <v>10.56</v>
      </c>
    </row>
    <row r="1057" spans="1:3" x14ac:dyDescent="0.25">
      <c r="A1057" t="s">
        <v>1654</v>
      </c>
      <c r="B1057">
        <v>7.15</v>
      </c>
      <c r="C1057">
        <v>7.48</v>
      </c>
    </row>
    <row r="1058" spans="1:3" x14ac:dyDescent="0.25">
      <c r="A1058" t="s">
        <v>1655</v>
      </c>
      <c r="B1058">
        <v>7.26</v>
      </c>
      <c r="C1058">
        <v>6.6</v>
      </c>
    </row>
    <row r="1059" spans="1:3" x14ac:dyDescent="0.25">
      <c r="A1059" t="s">
        <v>1656</v>
      </c>
      <c r="B1059">
        <v>8.0299999999999994</v>
      </c>
      <c r="C1059">
        <v>7.59</v>
      </c>
    </row>
    <row r="1060" spans="1:3" x14ac:dyDescent="0.25">
      <c r="A1060" t="s">
        <v>1657</v>
      </c>
      <c r="B1060">
        <v>8.0299999999999994</v>
      </c>
      <c r="C1060">
        <v>7.7</v>
      </c>
    </row>
    <row r="1061" spans="1:3" x14ac:dyDescent="0.25">
      <c r="A1061" t="s">
        <v>1658</v>
      </c>
      <c r="B1061">
        <v>8.36</v>
      </c>
      <c r="C1061">
        <v>8.0299999999999994</v>
      </c>
    </row>
    <row r="1062" spans="1:3" x14ac:dyDescent="0.25">
      <c r="A1062" t="s">
        <v>1659</v>
      </c>
      <c r="B1062">
        <v>9.35</v>
      </c>
      <c r="C1062">
        <v>7.81</v>
      </c>
    </row>
    <row r="1063" spans="1:3" x14ac:dyDescent="0.25">
      <c r="A1063" t="s">
        <v>1661</v>
      </c>
      <c r="B1063">
        <v>6.71</v>
      </c>
      <c r="C1063">
        <v>6.49</v>
      </c>
    </row>
    <row r="1064" spans="1:3" x14ac:dyDescent="0.25">
      <c r="A1064" t="s">
        <v>1663</v>
      </c>
      <c r="B1064">
        <v>8.69</v>
      </c>
      <c r="C1064">
        <v>8.0299999999999994</v>
      </c>
    </row>
    <row r="1065" spans="1:3" x14ac:dyDescent="0.25">
      <c r="A1065" t="s">
        <v>1665</v>
      </c>
      <c r="B1065">
        <v>7.7</v>
      </c>
      <c r="C1065">
        <v>8.0299999999999994</v>
      </c>
    </row>
    <row r="1066" spans="1:3" x14ac:dyDescent="0.25">
      <c r="A1066" t="s">
        <v>1667</v>
      </c>
      <c r="B1066">
        <v>7.59</v>
      </c>
      <c r="C1066">
        <v>7.26</v>
      </c>
    </row>
    <row r="1067" spans="1:3" x14ac:dyDescent="0.25">
      <c r="A1067" t="s">
        <v>1673</v>
      </c>
      <c r="B1067">
        <v>5.28</v>
      </c>
      <c r="C1067">
        <v>5.94</v>
      </c>
    </row>
    <row r="1068" spans="1:3" x14ac:dyDescent="0.25">
      <c r="A1068" t="s">
        <v>1674</v>
      </c>
      <c r="B1068">
        <v>7.15</v>
      </c>
      <c r="C1068">
        <v>5.5</v>
      </c>
    </row>
    <row r="1069" spans="1:3" x14ac:dyDescent="0.25">
      <c r="A1069" t="s">
        <v>1675</v>
      </c>
      <c r="B1069">
        <v>5.83</v>
      </c>
      <c r="C1069">
        <v>6.49</v>
      </c>
    </row>
    <row r="1070" spans="1:3" x14ac:dyDescent="0.25">
      <c r="A1070" t="s">
        <v>1686</v>
      </c>
      <c r="B1070">
        <v>5.83</v>
      </c>
      <c r="C1070">
        <v>4.51</v>
      </c>
    </row>
    <row r="1071" spans="1:3" x14ac:dyDescent="0.25">
      <c r="A1071" t="s">
        <v>1687</v>
      </c>
      <c r="B1071">
        <v>5.61</v>
      </c>
      <c r="C1071">
        <v>6.6</v>
      </c>
    </row>
    <row r="1072" spans="1:3" x14ac:dyDescent="0.25">
      <c r="A1072" t="s">
        <v>1688</v>
      </c>
      <c r="B1072">
        <v>7.37</v>
      </c>
      <c r="C1072">
        <v>5.83</v>
      </c>
    </row>
    <row r="1073" spans="1:3" x14ac:dyDescent="0.25">
      <c r="A1073" t="s">
        <v>1689</v>
      </c>
      <c r="B1073">
        <v>5.72</v>
      </c>
      <c r="C1073">
        <v>6.49</v>
      </c>
    </row>
    <row r="1074" spans="1:3" x14ac:dyDescent="0.25">
      <c r="A1074" t="s">
        <v>1690</v>
      </c>
      <c r="B1074">
        <v>7.7</v>
      </c>
      <c r="C1074">
        <v>6.6</v>
      </c>
    </row>
    <row r="1075" spans="1:3" x14ac:dyDescent="0.25">
      <c r="A1075" t="s">
        <v>1691</v>
      </c>
      <c r="B1075">
        <v>6.71</v>
      </c>
      <c r="C1075">
        <v>6.6</v>
      </c>
    </row>
    <row r="1076" spans="1:3" x14ac:dyDescent="0.25">
      <c r="A1076" t="s">
        <v>1692</v>
      </c>
      <c r="B1076">
        <v>6.93</v>
      </c>
      <c r="C1076">
        <v>6.93</v>
      </c>
    </row>
    <row r="1077" spans="1:3" x14ac:dyDescent="0.25">
      <c r="A1077" t="s">
        <v>1693</v>
      </c>
      <c r="B1077">
        <v>4.95</v>
      </c>
      <c r="C1077">
        <v>4.7300000000000004</v>
      </c>
    </row>
    <row r="1078" spans="1:3" x14ac:dyDescent="0.25">
      <c r="A1078" t="s">
        <v>1695</v>
      </c>
      <c r="B1078">
        <v>5.17</v>
      </c>
      <c r="C1078">
        <v>6.6</v>
      </c>
    </row>
    <row r="1079" spans="1:3" x14ac:dyDescent="0.25">
      <c r="A1079" t="s">
        <v>1699</v>
      </c>
      <c r="B1079">
        <v>5.0599999999999996</v>
      </c>
      <c r="C1079">
        <v>5.5</v>
      </c>
    </row>
    <row r="1080" spans="1:3" x14ac:dyDescent="0.25">
      <c r="A1080" t="s">
        <v>1702</v>
      </c>
      <c r="B1080">
        <v>5.72</v>
      </c>
      <c r="C1080">
        <v>6.6</v>
      </c>
    </row>
    <row r="1081" spans="1:3" x14ac:dyDescent="0.25">
      <c r="A1081" t="s">
        <v>1704</v>
      </c>
      <c r="B1081">
        <v>8.0299999999999994</v>
      </c>
      <c r="C1081">
        <v>7.81</v>
      </c>
    </row>
    <row r="1082" spans="1:3" x14ac:dyDescent="0.25">
      <c r="A1082" t="s">
        <v>1705</v>
      </c>
      <c r="B1082">
        <v>6.6</v>
      </c>
      <c r="C1082">
        <v>5.39</v>
      </c>
    </row>
    <row r="1083" spans="1:3" x14ac:dyDescent="0.25">
      <c r="A1083" t="s">
        <v>1706</v>
      </c>
      <c r="B1083">
        <v>7.26</v>
      </c>
      <c r="C1083">
        <v>7.37</v>
      </c>
    </row>
    <row r="1084" spans="1:3" x14ac:dyDescent="0.25">
      <c r="A1084" t="s">
        <v>1707</v>
      </c>
      <c r="B1084">
        <v>5.0599999999999996</v>
      </c>
      <c r="C1084">
        <v>7.04</v>
      </c>
    </row>
    <row r="1085" spans="1:3" x14ac:dyDescent="0.25">
      <c r="A1085" t="s">
        <v>1708</v>
      </c>
      <c r="B1085">
        <v>5.61</v>
      </c>
      <c r="C1085">
        <v>6.27</v>
      </c>
    </row>
    <row r="1086" spans="1:3" x14ac:dyDescent="0.25">
      <c r="A1086" t="s">
        <v>1710</v>
      </c>
      <c r="B1086">
        <v>4.7300000000000004</v>
      </c>
      <c r="C1086">
        <v>4.62</v>
      </c>
    </row>
    <row r="1087" spans="1:3" x14ac:dyDescent="0.25">
      <c r="A1087" t="s">
        <v>1711</v>
      </c>
      <c r="B1087">
        <v>4.84</v>
      </c>
      <c r="C1087">
        <v>4.95</v>
      </c>
    </row>
    <row r="1088" spans="1:3" x14ac:dyDescent="0.25">
      <c r="A1088" t="s">
        <v>1716</v>
      </c>
      <c r="B1088">
        <v>6.27</v>
      </c>
      <c r="C1088">
        <v>4.95</v>
      </c>
    </row>
    <row r="1089" spans="1:3" x14ac:dyDescent="0.25">
      <c r="A1089" t="s">
        <v>1717</v>
      </c>
      <c r="B1089">
        <v>8.14</v>
      </c>
      <c r="C1089">
        <v>5.61</v>
      </c>
    </row>
    <row r="1090" spans="1:3" x14ac:dyDescent="0.25">
      <c r="A1090" t="s">
        <v>1721</v>
      </c>
      <c r="B1090">
        <v>5.39</v>
      </c>
      <c r="C1090">
        <v>5.0599999999999996</v>
      </c>
    </row>
    <row r="1091" spans="1:3" x14ac:dyDescent="0.25">
      <c r="A1091" t="s">
        <v>1723</v>
      </c>
      <c r="B1091">
        <v>6.16</v>
      </c>
      <c r="C1091">
        <v>5.83</v>
      </c>
    </row>
    <row r="1092" spans="1:3" x14ac:dyDescent="0.25">
      <c r="A1092" t="s">
        <v>1724</v>
      </c>
      <c r="B1092">
        <v>5.72</v>
      </c>
      <c r="C1092">
        <v>6.38</v>
      </c>
    </row>
    <row r="1093" spans="1:3" x14ac:dyDescent="0.25">
      <c r="A1093" t="s">
        <v>1725</v>
      </c>
      <c r="B1093">
        <v>5.94</v>
      </c>
      <c r="C1093">
        <v>5.83</v>
      </c>
    </row>
    <row r="1094" spans="1:3" x14ac:dyDescent="0.25">
      <c r="A1094" t="s">
        <v>1734</v>
      </c>
      <c r="B1094">
        <v>5.0599999999999996</v>
      </c>
      <c r="C1094">
        <v>4.7300000000000004</v>
      </c>
    </row>
    <row r="1095" spans="1:3" x14ac:dyDescent="0.25">
      <c r="A1095" t="s">
        <v>1735</v>
      </c>
      <c r="B1095">
        <v>16.39</v>
      </c>
      <c r="C1095">
        <v>7.15</v>
      </c>
    </row>
    <row r="1096" spans="1:3" x14ac:dyDescent="0.25">
      <c r="A1096" t="s">
        <v>1736</v>
      </c>
      <c r="B1096">
        <v>7.15</v>
      </c>
      <c r="C1096">
        <v>6.71</v>
      </c>
    </row>
    <row r="1097" spans="1:3" x14ac:dyDescent="0.25">
      <c r="A1097" t="s">
        <v>1754</v>
      </c>
      <c r="B1097">
        <v>7.04</v>
      </c>
      <c r="C1097">
        <v>4.95</v>
      </c>
    </row>
    <row r="1098" spans="1:3" x14ac:dyDescent="0.25">
      <c r="A1098" t="s">
        <v>1760</v>
      </c>
      <c r="B1098">
        <v>5.17</v>
      </c>
      <c r="C1098">
        <v>6.16</v>
      </c>
    </row>
    <row r="1099" spans="1:3" x14ac:dyDescent="0.25">
      <c r="A1099" t="s">
        <v>1761</v>
      </c>
      <c r="B1099">
        <v>6.6</v>
      </c>
      <c r="C1099">
        <v>6.6</v>
      </c>
    </row>
    <row r="1100" spans="1:3" x14ac:dyDescent="0.25">
      <c r="A1100" t="s">
        <v>1784</v>
      </c>
      <c r="B1100">
        <v>6.38</v>
      </c>
      <c r="C1100">
        <v>5.28</v>
      </c>
    </row>
    <row r="1101" spans="1:3" x14ac:dyDescent="0.25">
      <c r="A1101" t="s">
        <v>1787</v>
      </c>
      <c r="B1101">
        <v>6.93</v>
      </c>
      <c r="C1101">
        <v>6.93</v>
      </c>
    </row>
    <row r="1102" spans="1:3" x14ac:dyDescent="0.25">
      <c r="A1102" t="s">
        <v>1788</v>
      </c>
      <c r="B1102">
        <v>6.71</v>
      </c>
      <c r="C1102">
        <v>5.5</v>
      </c>
    </row>
    <row r="1103" spans="1:3" x14ac:dyDescent="0.25">
      <c r="A1103" t="s">
        <v>1789</v>
      </c>
      <c r="B1103">
        <v>6.93</v>
      </c>
      <c r="C1103">
        <v>4.95</v>
      </c>
    </row>
    <row r="1104" spans="1:3" x14ac:dyDescent="0.25">
      <c r="A1104" t="s">
        <v>1790</v>
      </c>
      <c r="B1104">
        <v>5.72</v>
      </c>
      <c r="C1104">
        <v>5.0599999999999996</v>
      </c>
    </row>
    <row r="1105" spans="1:3" x14ac:dyDescent="0.25">
      <c r="A1105" t="s">
        <v>1791</v>
      </c>
      <c r="B1105">
        <v>5.0599999999999996</v>
      </c>
      <c r="C1105">
        <v>6.38</v>
      </c>
    </row>
    <row r="1106" spans="1:3" x14ac:dyDescent="0.25">
      <c r="A1106" t="s">
        <v>1793</v>
      </c>
      <c r="B1106">
        <v>5.5</v>
      </c>
      <c r="C1106">
        <v>6.27</v>
      </c>
    </row>
    <row r="1107" spans="1:3" x14ac:dyDescent="0.25">
      <c r="A1107" t="s">
        <v>1795</v>
      </c>
      <c r="B1107">
        <v>4.95</v>
      </c>
      <c r="C1107">
        <v>5.28</v>
      </c>
    </row>
    <row r="1108" spans="1:3" x14ac:dyDescent="0.25">
      <c r="A1108" t="s">
        <v>1798</v>
      </c>
      <c r="B1108">
        <v>7.04</v>
      </c>
      <c r="C1108">
        <v>4.51</v>
      </c>
    </row>
    <row r="1109" spans="1:3" x14ac:dyDescent="0.25">
      <c r="A1109" t="s">
        <v>1800</v>
      </c>
      <c r="B1109">
        <v>7.81</v>
      </c>
      <c r="C1109">
        <v>6.16</v>
      </c>
    </row>
    <row r="1110" spans="1:3" x14ac:dyDescent="0.25">
      <c r="A1110" t="s">
        <v>1801</v>
      </c>
      <c r="B1110">
        <v>7.04</v>
      </c>
      <c r="C1110">
        <v>7.26</v>
      </c>
    </row>
    <row r="1111" spans="1:3" x14ac:dyDescent="0.25">
      <c r="A1111" t="s">
        <v>1802</v>
      </c>
      <c r="B1111">
        <v>4.95</v>
      </c>
      <c r="C1111">
        <v>4.62</v>
      </c>
    </row>
    <row r="1112" spans="1:3" x14ac:dyDescent="0.25">
      <c r="A1112" t="s">
        <v>1803</v>
      </c>
      <c r="B1112">
        <v>8.4700000000000006</v>
      </c>
      <c r="C1112">
        <v>8.14</v>
      </c>
    </row>
    <row r="1113" spans="1:3" x14ac:dyDescent="0.25">
      <c r="A1113" t="s">
        <v>1804</v>
      </c>
      <c r="B1113">
        <v>7.04</v>
      </c>
      <c r="C1113">
        <v>5.28</v>
      </c>
    </row>
    <row r="1114" spans="1:3" x14ac:dyDescent="0.25">
      <c r="A1114" t="s">
        <v>1805</v>
      </c>
      <c r="B1114">
        <v>6.6</v>
      </c>
      <c r="C1114">
        <v>6.49</v>
      </c>
    </row>
    <row r="1115" spans="1:3" x14ac:dyDescent="0.25">
      <c r="A1115" t="s">
        <v>1807</v>
      </c>
      <c r="B1115">
        <v>6.82</v>
      </c>
      <c r="C1115">
        <v>6.82</v>
      </c>
    </row>
    <row r="1116" spans="1:3" x14ac:dyDescent="0.25">
      <c r="A1116" t="s">
        <v>1809</v>
      </c>
      <c r="B1116">
        <v>4.95</v>
      </c>
      <c r="C1116">
        <v>5.94</v>
      </c>
    </row>
    <row r="1117" spans="1:3" x14ac:dyDescent="0.25">
      <c r="A1117" t="s">
        <v>1812</v>
      </c>
      <c r="B1117">
        <v>6.38</v>
      </c>
      <c r="C1117">
        <v>6.38</v>
      </c>
    </row>
    <row r="1118" spans="1:3" x14ac:dyDescent="0.25">
      <c r="A1118" t="s">
        <v>1815</v>
      </c>
      <c r="B1118">
        <v>5.61</v>
      </c>
      <c r="C1118">
        <v>5.17</v>
      </c>
    </row>
    <row r="1119" spans="1:3" x14ac:dyDescent="0.25">
      <c r="A1119" t="s">
        <v>1817</v>
      </c>
      <c r="B1119">
        <v>6.05</v>
      </c>
      <c r="C1119">
        <v>5.72</v>
      </c>
    </row>
    <row r="1120" spans="1:3" x14ac:dyDescent="0.25">
      <c r="A1120" t="s">
        <v>1818</v>
      </c>
      <c r="B1120">
        <v>6.38</v>
      </c>
      <c r="C1120">
        <v>5.83</v>
      </c>
    </row>
    <row r="1121" spans="1:3" x14ac:dyDescent="0.25">
      <c r="A1121" t="s">
        <v>1819</v>
      </c>
      <c r="B1121">
        <v>6.71</v>
      </c>
      <c r="C1121">
        <v>6.71</v>
      </c>
    </row>
    <row r="1122" spans="1:3" x14ac:dyDescent="0.25">
      <c r="A1122" t="s">
        <v>1820</v>
      </c>
      <c r="B1122">
        <v>6.16</v>
      </c>
      <c r="C1122">
        <v>5.0599999999999996</v>
      </c>
    </row>
    <row r="1123" spans="1:3" x14ac:dyDescent="0.25">
      <c r="A1123" t="s">
        <v>1821</v>
      </c>
      <c r="B1123">
        <v>6.16</v>
      </c>
      <c r="C1123">
        <v>7.37</v>
      </c>
    </row>
    <row r="1124" spans="1:3" x14ac:dyDescent="0.25">
      <c r="A1124" t="s">
        <v>1822</v>
      </c>
      <c r="B1124">
        <v>7.37</v>
      </c>
      <c r="C1124">
        <v>5.72</v>
      </c>
    </row>
    <row r="1125" spans="1:3" x14ac:dyDescent="0.25">
      <c r="A1125" t="s">
        <v>1823</v>
      </c>
      <c r="B1125">
        <v>6.71</v>
      </c>
      <c r="C1125">
        <v>6.6</v>
      </c>
    </row>
    <row r="1126" spans="1:3" x14ac:dyDescent="0.25">
      <c r="A1126" t="s">
        <v>1824</v>
      </c>
      <c r="B1126">
        <v>6.6</v>
      </c>
      <c r="C1126">
        <v>7.15</v>
      </c>
    </row>
    <row r="1127" spans="1:3" x14ac:dyDescent="0.25">
      <c r="A1127" t="s">
        <v>1825</v>
      </c>
      <c r="B1127">
        <v>6.93</v>
      </c>
      <c r="C1127">
        <v>6.49</v>
      </c>
    </row>
    <row r="1128" spans="1:3" x14ac:dyDescent="0.25">
      <c r="A1128" t="s">
        <v>1826</v>
      </c>
      <c r="B1128">
        <v>5.0599999999999996</v>
      </c>
      <c r="C1128">
        <v>5.94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A0D1C-652C-42CA-9B6C-447C1D8514A4}">
  <sheetPr>
    <tabColor rgb="FF7030A0"/>
  </sheetPr>
  <dimension ref="A1:R470"/>
  <sheetViews>
    <sheetView workbookViewId="0">
      <selection activeCell="Q48" sqref="Q48"/>
    </sheetView>
  </sheetViews>
  <sheetFormatPr defaultColWidth="8.85546875" defaultRowHeight="15" x14ac:dyDescent="0.25"/>
  <cols>
    <col min="7" max="7" width="25.28515625" customWidth="1"/>
    <col min="12" max="12" width="13" customWidth="1"/>
    <col min="17" max="17" width="31.140625" customWidth="1"/>
  </cols>
  <sheetData>
    <row r="1" spans="1:12" x14ac:dyDescent="0.25">
      <c r="A1" t="s">
        <v>2674</v>
      </c>
      <c r="B1" t="s">
        <v>2675</v>
      </c>
      <c r="C1" t="s">
        <v>2676</v>
      </c>
    </row>
    <row r="2" spans="1:12" x14ac:dyDescent="0.25">
      <c r="A2" t="s">
        <v>1828</v>
      </c>
      <c r="B2" s="12">
        <v>8.0437499999999993</v>
      </c>
      <c r="C2" s="12">
        <v>9.1437500000000007</v>
      </c>
    </row>
    <row r="3" spans="1:12" x14ac:dyDescent="0.25">
      <c r="A3" t="s">
        <v>1844</v>
      </c>
      <c r="B3" s="12">
        <v>11.756249999999998</v>
      </c>
      <c r="C3" s="12">
        <v>11.274999999999999</v>
      </c>
    </row>
    <row r="4" spans="1:12" x14ac:dyDescent="0.25">
      <c r="A4" t="s">
        <v>1846</v>
      </c>
      <c r="B4" s="12">
        <v>14.09375</v>
      </c>
      <c r="C4" s="12">
        <v>14.781249999999998</v>
      </c>
    </row>
    <row r="5" spans="1:12" x14ac:dyDescent="0.25">
      <c r="A5" t="s">
        <v>1847</v>
      </c>
      <c r="B5" s="12">
        <v>9.8999999999999986</v>
      </c>
      <c r="C5" s="12">
        <v>9.4187499999999993</v>
      </c>
      <c r="G5" t="s">
        <v>2681</v>
      </c>
    </row>
    <row r="6" spans="1:12" ht="15.75" thickBot="1" x14ac:dyDescent="0.3">
      <c r="A6" t="s">
        <v>1848</v>
      </c>
      <c r="B6" s="12">
        <v>12.237499999999999</v>
      </c>
      <c r="C6" s="12">
        <v>10.175000000000001</v>
      </c>
    </row>
    <row r="7" spans="1:12" x14ac:dyDescent="0.25">
      <c r="A7" t="s">
        <v>1849</v>
      </c>
      <c r="B7" s="12">
        <v>9.6937499999999996</v>
      </c>
      <c r="C7" s="12">
        <v>10.931249999999999</v>
      </c>
      <c r="G7" s="16" t="s">
        <v>2682</v>
      </c>
      <c r="H7" s="16"/>
    </row>
    <row r="8" spans="1:12" x14ac:dyDescent="0.25">
      <c r="A8" t="s">
        <v>1850</v>
      </c>
      <c r="B8" s="12">
        <v>13.406249999999998</v>
      </c>
      <c r="C8" s="12">
        <v>11.893750000000001</v>
      </c>
      <c r="G8" s="13" t="s">
        <v>2683</v>
      </c>
      <c r="H8" s="13">
        <v>0.48936653757530862</v>
      </c>
    </row>
    <row r="9" spans="1:12" x14ac:dyDescent="0.25">
      <c r="A9" t="s">
        <v>1851</v>
      </c>
      <c r="B9" s="12">
        <v>14.1625</v>
      </c>
      <c r="C9" s="12">
        <v>14.643749999999999</v>
      </c>
      <c r="G9" s="13" t="s">
        <v>2684</v>
      </c>
      <c r="H9" s="13">
        <v>0.23947960809844593</v>
      </c>
    </row>
    <row r="10" spans="1:12" x14ac:dyDescent="0.25">
      <c r="A10" t="s">
        <v>1853</v>
      </c>
      <c r="B10" s="12">
        <v>11.274999999999999</v>
      </c>
      <c r="C10" s="12">
        <v>9.4187499999999993</v>
      </c>
      <c r="G10" s="13" t="s">
        <v>2685</v>
      </c>
      <c r="H10" s="13">
        <v>0.23785108477531627</v>
      </c>
    </row>
    <row r="11" spans="1:12" x14ac:dyDescent="0.25">
      <c r="A11" t="s">
        <v>1854</v>
      </c>
      <c r="B11" s="12">
        <v>14.299999999999999</v>
      </c>
      <c r="C11" s="12">
        <v>12.71875</v>
      </c>
      <c r="G11" s="13" t="s">
        <v>2686</v>
      </c>
      <c r="H11" s="13">
        <v>1.8129210553127244</v>
      </c>
    </row>
    <row r="12" spans="1:12" ht="15.75" thickBot="1" x14ac:dyDescent="0.3">
      <c r="A12" t="s">
        <v>1856</v>
      </c>
      <c r="B12" s="12">
        <v>11.825000000000001</v>
      </c>
      <c r="C12" s="12">
        <v>12.237499999999999</v>
      </c>
      <c r="G12" s="14" t="s">
        <v>2687</v>
      </c>
      <c r="H12" s="14">
        <v>469</v>
      </c>
    </row>
    <row r="13" spans="1:12" x14ac:dyDescent="0.25">
      <c r="A13" t="s">
        <v>1858</v>
      </c>
      <c r="B13" s="12">
        <v>10.862499999999999</v>
      </c>
      <c r="C13" s="12">
        <v>10.793749999999999</v>
      </c>
    </row>
    <row r="14" spans="1:12" ht="15.75" thickBot="1" x14ac:dyDescent="0.3">
      <c r="A14" t="s">
        <v>1866</v>
      </c>
      <c r="B14" s="12">
        <v>10.65625</v>
      </c>
      <c r="C14" s="12">
        <v>8.7999999999999989</v>
      </c>
      <c r="G14" t="s">
        <v>2688</v>
      </c>
    </row>
    <row r="15" spans="1:12" x14ac:dyDescent="0.25">
      <c r="A15" t="s">
        <v>1867</v>
      </c>
      <c r="B15" s="12">
        <v>10.38125</v>
      </c>
      <c r="C15" s="12">
        <v>8.3187499999999996</v>
      </c>
      <c r="G15" s="15"/>
      <c r="H15" s="15" t="s">
        <v>2693</v>
      </c>
      <c r="I15" s="15" t="s">
        <v>2694</v>
      </c>
      <c r="J15" s="15" t="s">
        <v>2695</v>
      </c>
      <c r="K15" s="15" t="s">
        <v>2696</v>
      </c>
      <c r="L15" s="15" t="s">
        <v>2697</v>
      </c>
    </row>
    <row r="16" spans="1:12" x14ac:dyDescent="0.25">
      <c r="A16" t="s">
        <v>1873</v>
      </c>
      <c r="B16" s="12">
        <v>10.45</v>
      </c>
      <c r="C16" s="12">
        <v>9.6937499999999996</v>
      </c>
      <c r="G16" s="13" t="s">
        <v>2689</v>
      </c>
      <c r="H16" s="13">
        <v>1</v>
      </c>
      <c r="I16" s="13">
        <v>483.31730126586967</v>
      </c>
      <c r="J16" s="13">
        <v>483.31730126586967</v>
      </c>
      <c r="K16" s="13">
        <v>147.0532258870069</v>
      </c>
      <c r="L16" s="13">
        <v>1.299896239430652E-29</v>
      </c>
    </row>
    <row r="17" spans="1:18" x14ac:dyDescent="0.25">
      <c r="A17" t="s">
        <v>1883</v>
      </c>
      <c r="B17" s="12">
        <v>13.062499999999998</v>
      </c>
      <c r="C17" s="12">
        <v>12.993749999999999</v>
      </c>
      <c r="G17" s="13" t="s">
        <v>2690</v>
      </c>
      <c r="H17" s="13">
        <v>467</v>
      </c>
      <c r="I17" s="13">
        <v>1534.8808455558267</v>
      </c>
      <c r="J17" s="13">
        <v>3.2866827527962026</v>
      </c>
      <c r="K17" s="13"/>
      <c r="L17" s="13"/>
    </row>
    <row r="18" spans="1:18" ht="15.75" thickBot="1" x14ac:dyDescent="0.3">
      <c r="A18" t="s">
        <v>1889</v>
      </c>
      <c r="B18" s="12">
        <v>8.5250000000000004</v>
      </c>
      <c r="C18" s="12">
        <v>12.924999999999999</v>
      </c>
      <c r="G18" s="14" t="s">
        <v>2691</v>
      </c>
      <c r="H18" s="14">
        <v>468</v>
      </c>
      <c r="I18" s="14">
        <v>2018.1981468216964</v>
      </c>
      <c r="J18" s="14"/>
      <c r="K18" s="14"/>
      <c r="L18" s="14"/>
    </row>
    <row r="19" spans="1:18" ht="15.75" thickBot="1" x14ac:dyDescent="0.3">
      <c r="A19" t="s">
        <v>1899</v>
      </c>
      <c r="B19" s="12">
        <v>11.206249999999999</v>
      </c>
      <c r="C19" s="12">
        <v>10.38125</v>
      </c>
    </row>
    <row r="20" spans="1:18" x14ac:dyDescent="0.25">
      <c r="A20" t="s">
        <v>1902</v>
      </c>
      <c r="B20" s="12">
        <v>11.9625</v>
      </c>
      <c r="C20" s="12">
        <v>12.649999999999999</v>
      </c>
      <c r="G20" s="15"/>
      <c r="H20" s="15" t="s">
        <v>2698</v>
      </c>
      <c r="I20" s="15" t="s">
        <v>2686</v>
      </c>
      <c r="J20" s="15" t="s">
        <v>2699</v>
      </c>
      <c r="K20" s="15" t="s">
        <v>2700</v>
      </c>
      <c r="L20" s="15" t="s">
        <v>2701</v>
      </c>
      <c r="M20" s="15" t="s">
        <v>2702</v>
      </c>
      <c r="N20" s="15" t="s">
        <v>2703</v>
      </c>
      <c r="O20" s="15" t="s">
        <v>2704</v>
      </c>
    </row>
    <row r="21" spans="1:18" x14ac:dyDescent="0.25">
      <c r="A21" t="s">
        <v>1903</v>
      </c>
      <c r="B21" s="12">
        <v>10.24375</v>
      </c>
      <c r="C21" s="12">
        <v>16.15625</v>
      </c>
      <c r="G21" s="13" t="s">
        <v>2692</v>
      </c>
      <c r="H21" s="13">
        <v>4.7116364290198334</v>
      </c>
      <c r="I21" s="13">
        <v>0.43543039816482693</v>
      </c>
      <c r="J21" s="13">
        <v>10.820641941576849</v>
      </c>
      <c r="K21" s="13">
        <v>1.6808353653956309E-24</v>
      </c>
      <c r="L21" s="13">
        <v>3.8559909809255242</v>
      </c>
      <c r="M21" s="13">
        <v>5.5672818771141426</v>
      </c>
      <c r="N21" s="13">
        <v>3.8559909809255242</v>
      </c>
      <c r="O21" s="13">
        <v>5.5672818771141426</v>
      </c>
      <c r="Q21" t="s">
        <v>2705</v>
      </c>
      <c r="R21" t="s">
        <v>2706</v>
      </c>
    </row>
    <row r="22" spans="1:18" ht="15.75" thickBot="1" x14ac:dyDescent="0.3">
      <c r="A22" t="s">
        <v>1909</v>
      </c>
      <c r="B22" s="12">
        <v>9.28125</v>
      </c>
      <c r="C22" s="12">
        <v>10.725</v>
      </c>
      <c r="G22" s="14" t="s">
        <v>2675</v>
      </c>
      <c r="H22" s="14">
        <v>0.51054439675316443</v>
      </c>
      <c r="I22" s="14">
        <v>4.2101370767858262E-2</v>
      </c>
      <c r="J22" s="14">
        <v>12.126550452911449</v>
      </c>
      <c r="K22" s="14">
        <v>1.299896239430652E-29</v>
      </c>
      <c r="L22" s="14">
        <v>0.42781281345563743</v>
      </c>
      <c r="M22" s="14">
        <v>0.59327598005069149</v>
      </c>
      <c r="N22" s="14">
        <v>0.42781281345563743</v>
      </c>
      <c r="O22" s="14">
        <v>0.59327598005069149</v>
      </c>
      <c r="Q22" t="s">
        <v>2708</v>
      </c>
      <c r="R22" t="s">
        <v>2707</v>
      </c>
    </row>
    <row r="23" spans="1:18" x14ac:dyDescent="0.25">
      <c r="A23" t="s">
        <v>1913</v>
      </c>
      <c r="B23" s="12">
        <v>10.65625</v>
      </c>
      <c r="C23" s="12">
        <v>10.45</v>
      </c>
    </row>
    <row r="24" spans="1:18" x14ac:dyDescent="0.25">
      <c r="A24" t="s">
        <v>1921</v>
      </c>
      <c r="B24" s="12">
        <v>7.9749999999999996</v>
      </c>
      <c r="C24" s="12">
        <v>6.6687499999999993</v>
      </c>
    </row>
    <row r="25" spans="1:18" x14ac:dyDescent="0.25">
      <c r="A25" t="s">
        <v>1922</v>
      </c>
      <c r="B25" s="12">
        <v>9.35</v>
      </c>
      <c r="C25" s="12">
        <v>9.625</v>
      </c>
    </row>
    <row r="26" spans="1:18" x14ac:dyDescent="0.25">
      <c r="A26" t="s">
        <v>1924</v>
      </c>
      <c r="B26" s="12">
        <v>9.8312499999999989</v>
      </c>
      <c r="C26" s="12">
        <v>9.4187499999999993</v>
      </c>
    </row>
    <row r="27" spans="1:18" x14ac:dyDescent="0.25">
      <c r="A27" t="s">
        <v>1926</v>
      </c>
      <c r="B27" s="12">
        <v>9.6937499999999996</v>
      </c>
      <c r="C27" s="12">
        <v>9.9687499999999982</v>
      </c>
    </row>
    <row r="28" spans="1:18" x14ac:dyDescent="0.25">
      <c r="A28" t="s">
        <v>1930</v>
      </c>
      <c r="B28" s="12">
        <v>11.687499999999998</v>
      </c>
      <c r="C28" s="12">
        <v>12.649999999999999</v>
      </c>
    </row>
    <row r="29" spans="1:18" x14ac:dyDescent="0.25">
      <c r="A29" t="s">
        <v>1933</v>
      </c>
      <c r="B29" s="12">
        <v>11.206249999999999</v>
      </c>
      <c r="C29" s="12">
        <v>9.8999999999999986</v>
      </c>
    </row>
    <row r="30" spans="1:18" x14ac:dyDescent="0.25">
      <c r="A30" t="s">
        <v>1950</v>
      </c>
      <c r="B30" s="12">
        <v>9.0749999999999993</v>
      </c>
      <c r="C30" s="12">
        <v>9.4187499999999993</v>
      </c>
    </row>
    <row r="31" spans="1:18" x14ac:dyDescent="0.25">
      <c r="A31" t="s">
        <v>1958</v>
      </c>
      <c r="B31" s="12">
        <v>7.9749999999999996</v>
      </c>
      <c r="C31" s="12">
        <v>8.1124999999999989</v>
      </c>
      <c r="G31" t="s">
        <v>2681</v>
      </c>
    </row>
    <row r="32" spans="1:18" ht="15.75" thickBot="1" x14ac:dyDescent="0.3">
      <c r="A32" t="s">
        <v>1960</v>
      </c>
      <c r="B32" s="12">
        <v>7.8374999999999995</v>
      </c>
      <c r="C32" s="12">
        <v>9.4874999999999989</v>
      </c>
    </row>
    <row r="33" spans="1:18" x14ac:dyDescent="0.25">
      <c r="A33" t="s">
        <v>1961</v>
      </c>
      <c r="B33" s="12">
        <v>8.6624999999999996</v>
      </c>
      <c r="C33" s="12">
        <v>7.90625</v>
      </c>
      <c r="G33" s="16" t="s">
        <v>2682</v>
      </c>
      <c r="H33" s="16"/>
    </row>
    <row r="34" spans="1:18" x14ac:dyDescent="0.25">
      <c r="A34" t="s">
        <v>1962</v>
      </c>
      <c r="B34" s="12">
        <v>9.7624999999999993</v>
      </c>
      <c r="C34" s="12">
        <v>8.1812499999999986</v>
      </c>
      <c r="G34" s="13" t="s">
        <v>2683</v>
      </c>
      <c r="H34" s="13">
        <v>0.48936653757530796</v>
      </c>
    </row>
    <row r="35" spans="1:18" x14ac:dyDescent="0.25">
      <c r="A35" t="s">
        <v>1965</v>
      </c>
      <c r="B35" s="12">
        <v>12.1</v>
      </c>
      <c r="C35" s="12">
        <v>10.931249999999999</v>
      </c>
      <c r="G35" s="13" t="s">
        <v>2684</v>
      </c>
      <c r="H35" s="13">
        <v>0.23947960809844529</v>
      </c>
    </row>
    <row r="36" spans="1:18" x14ac:dyDescent="0.25">
      <c r="A36" t="s">
        <v>1976</v>
      </c>
      <c r="B36" s="12">
        <v>10.106250000000001</v>
      </c>
      <c r="C36" s="12">
        <v>9.5562499999999986</v>
      </c>
      <c r="G36" s="13" t="s">
        <v>2685</v>
      </c>
      <c r="H36" s="13">
        <v>0.23785108477531564</v>
      </c>
    </row>
    <row r="37" spans="1:18" x14ac:dyDescent="0.25">
      <c r="A37" t="s">
        <v>1977</v>
      </c>
      <c r="B37" s="12">
        <v>11.4125</v>
      </c>
      <c r="C37" s="12">
        <v>11.9625</v>
      </c>
      <c r="G37" s="13" t="s">
        <v>2686</v>
      </c>
      <c r="H37" s="13">
        <v>1.7377193939995248</v>
      </c>
    </row>
    <row r="38" spans="1:18" ht="15.75" thickBot="1" x14ac:dyDescent="0.3">
      <c r="A38" t="s">
        <v>1981</v>
      </c>
      <c r="B38" s="12">
        <v>10.175000000000001</v>
      </c>
      <c r="C38" s="12">
        <v>8.9375</v>
      </c>
      <c r="G38" s="14" t="s">
        <v>2687</v>
      </c>
      <c r="H38" s="14">
        <v>469</v>
      </c>
    </row>
    <row r="39" spans="1:18" x14ac:dyDescent="0.25">
      <c r="A39" t="s">
        <v>1982</v>
      </c>
      <c r="B39" s="12">
        <v>8.7312499999999993</v>
      </c>
      <c r="C39" s="12">
        <v>9.625</v>
      </c>
    </row>
    <row r="40" spans="1:18" ht="15.75" thickBot="1" x14ac:dyDescent="0.3">
      <c r="A40" t="s">
        <v>1986</v>
      </c>
      <c r="B40" s="12">
        <v>7.3562499999999993</v>
      </c>
      <c r="C40" s="12">
        <v>8.6624999999999996</v>
      </c>
      <c r="G40" t="s">
        <v>2688</v>
      </c>
    </row>
    <row r="41" spans="1:18" x14ac:dyDescent="0.25">
      <c r="A41" t="s">
        <v>1995</v>
      </c>
      <c r="B41" s="12">
        <v>10.793749999999999</v>
      </c>
      <c r="C41" s="12">
        <v>11.343749999999998</v>
      </c>
      <c r="G41" s="15"/>
      <c r="H41" s="15" t="s">
        <v>2693</v>
      </c>
      <c r="I41" s="15" t="s">
        <v>2694</v>
      </c>
      <c r="J41" s="15" t="s">
        <v>2695</v>
      </c>
      <c r="K41" s="15" t="s">
        <v>2696</v>
      </c>
      <c r="L41" s="15" t="s">
        <v>2697</v>
      </c>
    </row>
    <row r="42" spans="1:18" x14ac:dyDescent="0.25">
      <c r="A42" t="s">
        <v>2002</v>
      </c>
      <c r="B42" s="12">
        <v>8.7312499999999993</v>
      </c>
      <c r="C42" s="12">
        <v>7.90625</v>
      </c>
      <c r="G42" s="13" t="s">
        <v>2689</v>
      </c>
      <c r="H42" s="13">
        <v>1</v>
      </c>
      <c r="I42" s="13">
        <v>444.05202231007729</v>
      </c>
      <c r="J42" s="13">
        <v>444.05202231007729</v>
      </c>
      <c r="K42" s="13">
        <v>147.05322588700639</v>
      </c>
      <c r="L42" s="13">
        <v>1.2998962394308753E-29</v>
      </c>
    </row>
    <row r="43" spans="1:18" x14ac:dyDescent="0.25">
      <c r="A43" t="s">
        <v>2004</v>
      </c>
      <c r="B43" s="12">
        <v>11.274999999999999</v>
      </c>
      <c r="C43" s="12">
        <v>10.5875</v>
      </c>
      <c r="G43" s="13" t="s">
        <v>2690</v>
      </c>
      <c r="H43" s="13">
        <v>467</v>
      </c>
      <c r="I43" s="13">
        <v>1410.1852792957295</v>
      </c>
      <c r="J43" s="13">
        <v>3.0196686922820759</v>
      </c>
      <c r="K43" s="13"/>
      <c r="L43" s="13"/>
    </row>
    <row r="44" spans="1:18" ht="15.75" thickBot="1" x14ac:dyDescent="0.3">
      <c r="A44" t="s">
        <v>2012</v>
      </c>
      <c r="B44" s="12">
        <v>11.687499999999998</v>
      </c>
      <c r="C44" s="12">
        <v>11.206249999999999</v>
      </c>
      <c r="G44" s="14" t="s">
        <v>2691</v>
      </c>
      <c r="H44" s="14">
        <v>468</v>
      </c>
      <c r="I44" s="14">
        <v>1854.2373016058068</v>
      </c>
      <c r="J44" s="14"/>
      <c r="K44" s="14"/>
      <c r="L44" s="14"/>
    </row>
    <row r="45" spans="1:18" ht="15.75" thickBot="1" x14ac:dyDescent="0.3">
      <c r="A45" t="s">
        <v>2034</v>
      </c>
      <c r="B45" s="12">
        <v>8.59375</v>
      </c>
      <c r="C45" s="12">
        <v>9.8999999999999986</v>
      </c>
    </row>
    <row r="46" spans="1:18" x14ac:dyDescent="0.25">
      <c r="A46" t="s">
        <v>2038</v>
      </c>
      <c r="B46" s="12">
        <v>5.4312499999999995</v>
      </c>
      <c r="C46" s="12">
        <v>9.0062499999999996</v>
      </c>
      <c r="G46" s="15"/>
      <c r="H46" s="15" t="s">
        <v>2698</v>
      </c>
      <c r="I46" s="15" t="s">
        <v>2686</v>
      </c>
      <c r="J46" s="15" t="s">
        <v>2699</v>
      </c>
      <c r="K46" s="15" t="s">
        <v>2700</v>
      </c>
      <c r="L46" s="15" t="s">
        <v>2701</v>
      </c>
      <c r="M46" s="15" t="s">
        <v>2702</v>
      </c>
      <c r="N46" s="15" t="s">
        <v>2703</v>
      </c>
      <c r="O46" s="15" t="s">
        <v>2704</v>
      </c>
    </row>
    <row r="47" spans="1:18" x14ac:dyDescent="0.25">
      <c r="A47" t="s">
        <v>2040</v>
      </c>
      <c r="B47" s="12">
        <v>9.5562499999999986</v>
      </c>
      <c r="C47" s="12">
        <v>8.3874999999999993</v>
      </c>
      <c r="G47" s="13" t="s">
        <v>2692</v>
      </c>
      <c r="H47" s="13">
        <v>5.5088229539096574</v>
      </c>
      <c r="I47" s="13">
        <v>0.3910085729978644</v>
      </c>
      <c r="J47" s="13">
        <v>14.088752355667008</v>
      </c>
      <c r="K47" s="13">
        <v>8.1113142467864206E-38</v>
      </c>
      <c r="L47" s="13">
        <v>4.7404689137196829</v>
      </c>
      <c r="M47" s="13">
        <v>6.2771769940996318</v>
      </c>
      <c r="N47" s="13">
        <v>4.7404689137196829</v>
      </c>
      <c r="O47" s="13">
        <v>6.2771769940996318</v>
      </c>
      <c r="Q47" t="s">
        <v>2716</v>
      </c>
      <c r="R47" t="s">
        <v>2706</v>
      </c>
    </row>
    <row r="48" spans="1:18" ht="15.75" thickBot="1" x14ac:dyDescent="0.3">
      <c r="A48" t="s">
        <v>2052</v>
      </c>
      <c r="B48" s="12">
        <v>11.137499999999999</v>
      </c>
      <c r="C48" s="12">
        <v>7.0812499999999998</v>
      </c>
      <c r="G48" s="14" t="s">
        <v>2676</v>
      </c>
      <c r="H48" s="14">
        <v>0.46906715580746766</v>
      </c>
      <c r="I48" s="14">
        <v>3.8681004761320997E-2</v>
      </c>
      <c r="J48" s="14">
        <v>12.126550452911465</v>
      </c>
      <c r="K48" s="14">
        <v>1.2998962394305211E-29</v>
      </c>
      <c r="L48" s="14">
        <v>0.39305678585803194</v>
      </c>
      <c r="M48" s="14">
        <v>0.54507752575690338</v>
      </c>
      <c r="N48" s="14">
        <v>0.39305678585803194</v>
      </c>
      <c r="O48" s="14">
        <v>0.54507752575690338</v>
      </c>
      <c r="Q48" t="s">
        <v>2717</v>
      </c>
      <c r="R48" t="s">
        <v>2707</v>
      </c>
    </row>
    <row r="49" spans="1:3" x14ac:dyDescent="0.25">
      <c r="A49" t="s">
        <v>2058</v>
      </c>
      <c r="B49" s="12">
        <v>12.03125</v>
      </c>
      <c r="C49" s="12">
        <v>10.65625</v>
      </c>
    </row>
    <row r="50" spans="1:3" x14ac:dyDescent="0.25">
      <c r="A50" t="s">
        <v>2063</v>
      </c>
      <c r="B50" s="12">
        <v>10.24375</v>
      </c>
      <c r="C50" s="12">
        <v>9.9687499999999982</v>
      </c>
    </row>
    <row r="51" spans="1:3" x14ac:dyDescent="0.25">
      <c r="A51" t="s">
        <v>2069</v>
      </c>
      <c r="B51" s="12">
        <v>10.24375</v>
      </c>
      <c r="C51" s="12">
        <v>7.8374999999999995</v>
      </c>
    </row>
    <row r="52" spans="1:3" x14ac:dyDescent="0.25">
      <c r="A52" t="s">
        <v>2078</v>
      </c>
      <c r="B52" s="12">
        <v>11.137499999999999</v>
      </c>
      <c r="C52" s="12">
        <v>9.9687499999999982</v>
      </c>
    </row>
    <row r="53" spans="1:3" x14ac:dyDescent="0.25">
      <c r="A53" t="s">
        <v>2093</v>
      </c>
      <c r="B53" s="12">
        <v>10.106250000000001</v>
      </c>
      <c r="C53" s="12">
        <v>10.3125</v>
      </c>
    </row>
    <row r="54" spans="1:3" x14ac:dyDescent="0.25">
      <c r="A54" t="s">
        <v>2117</v>
      </c>
      <c r="B54" s="12">
        <v>8.3187499999999996</v>
      </c>
      <c r="C54" s="12">
        <v>6.8062500000000004</v>
      </c>
    </row>
    <row r="55" spans="1:3" x14ac:dyDescent="0.25">
      <c r="A55" t="s">
        <v>2123</v>
      </c>
      <c r="B55" s="12">
        <v>11.756249999999998</v>
      </c>
      <c r="C55" s="12">
        <v>10.175000000000001</v>
      </c>
    </row>
    <row r="56" spans="1:3" x14ac:dyDescent="0.25">
      <c r="A56" t="s">
        <v>2124</v>
      </c>
      <c r="B56" s="12">
        <v>11.4125</v>
      </c>
      <c r="C56" s="12">
        <v>9.6937499999999996</v>
      </c>
    </row>
    <row r="57" spans="1:3" x14ac:dyDescent="0.25">
      <c r="A57" t="s">
        <v>2125</v>
      </c>
      <c r="B57" s="12">
        <v>6.6687499999999993</v>
      </c>
      <c r="C57" s="12">
        <v>6.875</v>
      </c>
    </row>
    <row r="58" spans="1:3" x14ac:dyDescent="0.25">
      <c r="A58" t="s">
        <v>2127</v>
      </c>
      <c r="B58" s="12">
        <v>8.7312499999999993</v>
      </c>
      <c r="C58" s="12">
        <v>8.6624999999999996</v>
      </c>
    </row>
    <row r="59" spans="1:3" x14ac:dyDescent="0.25">
      <c r="A59" t="s">
        <v>2130</v>
      </c>
      <c r="B59" s="12">
        <v>5.2249999999999996</v>
      </c>
      <c r="C59" s="12">
        <v>9.1437500000000007</v>
      </c>
    </row>
    <row r="60" spans="1:3" x14ac:dyDescent="0.25">
      <c r="A60" t="s">
        <v>2131</v>
      </c>
      <c r="B60" s="12">
        <v>6.1875</v>
      </c>
      <c r="C60" s="12">
        <v>6.875</v>
      </c>
    </row>
    <row r="61" spans="1:3" x14ac:dyDescent="0.25">
      <c r="A61" t="s">
        <v>2132</v>
      </c>
      <c r="B61" s="12">
        <v>10.725</v>
      </c>
      <c r="C61" s="12">
        <v>8.9375</v>
      </c>
    </row>
    <row r="62" spans="1:3" x14ac:dyDescent="0.25">
      <c r="A62" t="s">
        <v>2134</v>
      </c>
      <c r="B62" s="12">
        <v>9.4874999999999989</v>
      </c>
      <c r="C62" s="12">
        <v>5.9812500000000002</v>
      </c>
    </row>
    <row r="63" spans="1:3" x14ac:dyDescent="0.25">
      <c r="A63" t="s">
        <v>2136</v>
      </c>
      <c r="B63" s="12">
        <v>8.9375</v>
      </c>
      <c r="C63" s="12">
        <v>7.7</v>
      </c>
    </row>
    <row r="64" spans="1:3" x14ac:dyDescent="0.25">
      <c r="A64" t="s">
        <v>2138</v>
      </c>
      <c r="B64" s="12">
        <v>11</v>
      </c>
      <c r="C64" s="12">
        <v>6.3937499999999998</v>
      </c>
    </row>
    <row r="65" spans="1:3" x14ac:dyDescent="0.25">
      <c r="A65" t="s">
        <v>2140</v>
      </c>
      <c r="B65" s="12">
        <v>6.8062500000000004</v>
      </c>
      <c r="C65" s="12">
        <v>8.3187499999999996</v>
      </c>
    </row>
    <row r="66" spans="1:3" x14ac:dyDescent="0.25">
      <c r="A66" t="s">
        <v>2141</v>
      </c>
      <c r="B66" s="12">
        <v>6.8062500000000004</v>
      </c>
      <c r="C66" s="12">
        <v>5.5</v>
      </c>
    </row>
    <row r="67" spans="1:3" x14ac:dyDescent="0.25">
      <c r="A67" t="s">
        <v>2142</v>
      </c>
      <c r="B67" s="12">
        <v>9.9687499999999982</v>
      </c>
      <c r="C67" s="12">
        <v>9.9687499999999982</v>
      </c>
    </row>
    <row r="68" spans="1:3" x14ac:dyDescent="0.25">
      <c r="A68" t="s">
        <v>2144</v>
      </c>
      <c r="B68" s="12">
        <v>10.862499999999999</v>
      </c>
      <c r="C68" s="12">
        <v>10.24375</v>
      </c>
    </row>
    <row r="69" spans="1:3" x14ac:dyDescent="0.25">
      <c r="A69" t="s">
        <v>2150</v>
      </c>
      <c r="B69" s="12">
        <v>10.725</v>
      </c>
      <c r="C69" s="12">
        <v>9.9687499999999982</v>
      </c>
    </row>
    <row r="70" spans="1:3" x14ac:dyDescent="0.25">
      <c r="A70" t="s">
        <v>2153</v>
      </c>
      <c r="B70" s="12">
        <v>11.756249999999998</v>
      </c>
      <c r="C70" s="12">
        <v>11.206249999999999</v>
      </c>
    </row>
    <row r="71" spans="1:3" x14ac:dyDescent="0.25">
      <c r="A71" t="s">
        <v>2155</v>
      </c>
      <c r="B71" s="12">
        <v>12.168749999999999</v>
      </c>
      <c r="C71" s="12">
        <v>11.206249999999999</v>
      </c>
    </row>
    <row r="72" spans="1:3" x14ac:dyDescent="0.25">
      <c r="A72" t="s">
        <v>2157</v>
      </c>
      <c r="B72" s="12">
        <v>7.90625</v>
      </c>
      <c r="C72" s="12">
        <v>9.28125</v>
      </c>
    </row>
    <row r="73" spans="1:3" x14ac:dyDescent="0.25">
      <c r="A73" t="s">
        <v>2159</v>
      </c>
      <c r="B73" s="12">
        <v>8.59375</v>
      </c>
      <c r="C73" s="12">
        <v>9.7624999999999993</v>
      </c>
    </row>
    <row r="74" spans="1:3" x14ac:dyDescent="0.25">
      <c r="A74" t="s">
        <v>2161</v>
      </c>
      <c r="B74" s="12">
        <v>10.037499999999998</v>
      </c>
      <c r="C74" s="12">
        <v>9.5562499999999986</v>
      </c>
    </row>
    <row r="75" spans="1:3" x14ac:dyDescent="0.25">
      <c r="A75" t="s">
        <v>2164</v>
      </c>
      <c r="B75" s="12">
        <v>8.6624999999999996</v>
      </c>
      <c r="C75" s="12">
        <v>6.875</v>
      </c>
    </row>
    <row r="76" spans="1:3" x14ac:dyDescent="0.25">
      <c r="A76" t="s">
        <v>2165</v>
      </c>
      <c r="B76" s="12">
        <v>14.299999999999999</v>
      </c>
      <c r="C76" s="12">
        <v>9.1437500000000007</v>
      </c>
    </row>
    <row r="77" spans="1:3" x14ac:dyDescent="0.25">
      <c r="A77" t="s">
        <v>2166</v>
      </c>
      <c r="B77" s="12">
        <v>6.8062500000000004</v>
      </c>
      <c r="C77" s="12">
        <v>6.2562499999999996</v>
      </c>
    </row>
    <row r="78" spans="1:3" x14ac:dyDescent="0.25">
      <c r="A78" t="s">
        <v>2167</v>
      </c>
      <c r="B78" s="12">
        <v>11.206249999999999</v>
      </c>
      <c r="C78" s="12">
        <v>11</v>
      </c>
    </row>
    <row r="79" spans="1:3" x14ac:dyDescent="0.25">
      <c r="A79" t="s">
        <v>2169</v>
      </c>
      <c r="B79" s="12">
        <v>11.481249999999999</v>
      </c>
      <c r="C79" s="12">
        <v>9.5562499999999986</v>
      </c>
    </row>
    <row r="80" spans="1:3" x14ac:dyDescent="0.25">
      <c r="A80" t="s">
        <v>2171</v>
      </c>
      <c r="B80" s="12">
        <v>10.725</v>
      </c>
      <c r="C80" s="12">
        <v>11.343749999999998</v>
      </c>
    </row>
    <row r="81" spans="1:3" x14ac:dyDescent="0.25">
      <c r="A81" t="s">
        <v>2173</v>
      </c>
      <c r="B81" s="12">
        <v>12.237499999999999</v>
      </c>
      <c r="C81" s="12">
        <v>8.2499999999999982</v>
      </c>
    </row>
    <row r="82" spans="1:3" x14ac:dyDescent="0.25">
      <c r="A82" t="s">
        <v>2183</v>
      </c>
      <c r="B82" s="12">
        <v>11.206249999999999</v>
      </c>
      <c r="C82" s="12">
        <v>10.175000000000001</v>
      </c>
    </row>
    <row r="83" spans="1:3" x14ac:dyDescent="0.25">
      <c r="A83" t="s">
        <v>2184</v>
      </c>
      <c r="B83" s="12">
        <v>10.24375</v>
      </c>
      <c r="C83" s="12">
        <v>11.618749999999999</v>
      </c>
    </row>
    <row r="84" spans="1:3" x14ac:dyDescent="0.25">
      <c r="A84" t="s">
        <v>2187</v>
      </c>
      <c r="B84" s="12">
        <v>9.28125</v>
      </c>
      <c r="C84" s="12">
        <v>8.3187499999999996</v>
      </c>
    </row>
    <row r="85" spans="1:3" x14ac:dyDescent="0.25">
      <c r="A85" t="s">
        <v>2199</v>
      </c>
      <c r="B85" s="12">
        <v>11.4125</v>
      </c>
      <c r="C85" s="12">
        <v>13.337499999999999</v>
      </c>
    </row>
    <row r="86" spans="1:3" x14ac:dyDescent="0.25">
      <c r="A86" t="s">
        <v>2200</v>
      </c>
      <c r="B86" s="12">
        <v>11</v>
      </c>
      <c r="C86" s="12">
        <v>10.5875</v>
      </c>
    </row>
    <row r="87" spans="1:3" x14ac:dyDescent="0.25">
      <c r="A87" t="s">
        <v>2202</v>
      </c>
      <c r="B87" s="12">
        <v>11.9625</v>
      </c>
      <c r="C87" s="12">
        <v>13.13125</v>
      </c>
    </row>
    <row r="88" spans="1:3" x14ac:dyDescent="0.25">
      <c r="A88" t="s">
        <v>2204</v>
      </c>
      <c r="B88" s="12">
        <v>12.7875</v>
      </c>
      <c r="C88" s="12">
        <v>10.45</v>
      </c>
    </row>
    <row r="89" spans="1:3" x14ac:dyDescent="0.25">
      <c r="A89" t="s">
        <v>2206</v>
      </c>
      <c r="B89" s="12">
        <v>9.35</v>
      </c>
      <c r="C89" s="12">
        <v>10.725</v>
      </c>
    </row>
    <row r="90" spans="1:3" x14ac:dyDescent="0.25">
      <c r="A90" t="s">
        <v>2209</v>
      </c>
      <c r="B90" s="12">
        <v>6.5312499999999991</v>
      </c>
      <c r="C90" s="12">
        <v>10.65625</v>
      </c>
    </row>
    <row r="91" spans="1:3" x14ac:dyDescent="0.25">
      <c r="A91" t="s">
        <v>2214</v>
      </c>
      <c r="B91" s="12">
        <v>9.8999999999999986</v>
      </c>
      <c r="C91" s="12">
        <v>9.9687499999999982</v>
      </c>
    </row>
    <row r="92" spans="1:3" x14ac:dyDescent="0.25">
      <c r="A92" t="s">
        <v>2215</v>
      </c>
      <c r="B92" s="12">
        <v>13.13125</v>
      </c>
      <c r="C92" s="12">
        <v>12.44375</v>
      </c>
    </row>
    <row r="93" spans="1:3" x14ac:dyDescent="0.25">
      <c r="A93" t="s">
        <v>2218</v>
      </c>
      <c r="B93" s="12">
        <v>11.893750000000001</v>
      </c>
      <c r="C93" s="12">
        <v>13.2</v>
      </c>
    </row>
    <row r="94" spans="1:3" x14ac:dyDescent="0.25">
      <c r="A94" t="s">
        <v>2220</v>
      </c>
      <c r="B94" s="12">
        <v>8.9375</v>
      </c>
      <c r="C94" s="12">
        <v>7.90625</v>
      </c>
    </row>
    <row r="95" spans="1:3" x14ac:dyDescent="0.25">
      <c r="A95" t="s">
        <v>2221</v>
      </c>
      <c r="B95" s="12">
        <v>7.90625</v>
      </c>
      <c r="C95" s="12">
        <v>7.6312500000000005</v>
      </c>
    </row>
    <row r="96" spans="1:3" x14ac:dyDescent="0.25">
      <c r="A96" t="s">
        <v>2225</v>
      </c>
      <c r="B96" s="12">
        <v>9.0749999999999993</v>
      </c>
      <c r="C96" s="12">
        <v>11.06875</v>
      </c>
    </row>
    <row r="97" spans="1:3" x14ac:dyDescent="0.25">
      <c r="A97" t="s">
        <v>2227</v>
      </c>
      <c r="B97" s="12">
        <v>6.3249999999999993</v>
      </c>
      <c r="C97" s="12">
        <v>9.2125000000000004</v>
      </c>
    </row>
    <row r="98" spans="1:3" x14ac:dyDescent="0.25">
      <c r="A98" t="s">
        <v>2228</v>
      </c>
      <c r="B98" s="12">
        <v>7.21875</v>
      </c>
      <c r="C98" s="12">
        <v>7.6312500000000005</v>
      </c>
    </row>
    <row r="99" spans="1:3" x14ac:dyDescent="0.25">
      <c r="A99" t="s">
        <v>2229</v>
      </c>
      <c r="B99" s="12">
        <v>13.13125</v>
      </c>
      <c r="C99" s="12">
        <v>8.1812499999999986</v>
      </c>
    </row>
    <row r="100" spans="1:3" x14ac:dyDescent="0.25">
      <c r="A100" t="s">
        <v>2237</v>
      </c>
      <c r="B100" s="12">
        <v>13.75</v>
      </c>
      <c r="C100" s="12">
        <v>10.175000000000001</v>
      </c>
    </row>
    <row r="101" spans="1:3" x14ac:dyDescent="0.25">
      <c r="A101" t="s">
        <v>2241</v>
      </c>
      <c r="B101" s="12">
        <v>7.21875</v>
      </c>
      <c r="C101" s="12">
        <v>8.2499999999999982</v>
      </c>
    </row>
    <row r="102" spans="1:3" x14ac:dyDescent="0.25">
      <c r="A102" t="s">
        <v>2244</v>
      </c>
      <c r="B102" s="12">
        <v>7.7</v>
      </c>
      <c r="C102" s="12">
        <v>8.3187499999999996</v>
      </c>
    </row>
    <row r="103" spans="1:3" x14ac:dyDescent="0.25">
      <c r="A103" t="s">
        <v>2251</v>
      </c>
      <c r="B103" s="12">
        <v>11.687499999999998</v>
      </c>
      <c r="C103" s="12">
        <v>12.375</v>
      </c>
    </row>
    <row r="104" spans="1:3" x14ac:dyDescent="0.25">
      <c r="A104" t="s">
        <v>2253</v>
      </c>
      <c r="B104" s="12">
        <v>12.375</v>
      </c>
      <c r="C104" s="12">
        <v>8.7999999999999989</v>
      </c>
    </row>
    <row r="105" spans="1:3" x14ac:dyDescent="0.25">
      <c r="A105" t="s">
        <v>2254</v>
      </c>
      <c r="B105" s="12">
        <v>11.137499999999999</v>
      </c>
      <c r="C105" s="12">
        <v>7.9749999999999996</v>
      </c>
    </row>
    <row r="106" spans="1:3" x14ac:dyDescent="0.25">
      <c r="A106" t="s">
        <v>2256</v>
      </c>
      <c r="B106" s="12">
        <v>9.1437500000000007</v>
      </c>
      <c r="C106" s="12">
        <v>8.6624999999999996</v>
      </c>
    </row>
    <row r="107" spans="1:3" x14ac:dyDescent="0.25">
      <c r="A107" t="s">
        <v>2257</v>
      </c>
      <c r="B107" s="12">
        <v>8.6624999999999996</v>
      </c>
      <c r="C107" s="12">
        <v>8.1812499999999986</v>
      </c>
    </row>
    <row r="108" spans="1:3" x14ac:dyDescent="0.25">
      <c r="A108" t="s">
        <v>2265</v>
      </c>
      <c r="B108" s="12">
        <v>14.299999999999999</v>
      </c>
      <c r="C108" s="12">
        <v>12.30625</v>
      </c>
    </row>
    <row r="109" spans="1:3" x14ac:dyDescent="0.25">
      <c r="A109" t="s">
        <v>2266</v>
      </c>
      <c r="B109" s="12">
        <v>12.237499999999999</v>
      </c>
      <c r="C109" s="12">
        <v>12.993749999999999</v>
      </c>
    </row>
    <row r="110" spans="1:3" x14ac:dyDescent="0.25">
      <c r="A110" t="s">
        <v>2267</v>
      </c>
      <c r="B110" s="12">
        <v>11.9625</v>
      </c>
      <c r="C110" s="12">
        <v>6.3937499999999998</v>
      </c>
    </row>
    <row r="111" spans="1:3" x14ac:dyDescent="0.25">
      <c r="A111" t="s">
        <v>2271</v>
      </c>
      <c r="B111" s="12">
        <v>10.38125</v>
      </c>
      <c r="C111" s="12">
        <v>11.4125</v>
      </c>
    </row>
    <row r="112" spans="1:3" x14ac:dyDescent="0.25">
      <c r="A112" t="s">
        <v>2272</v>
      </c>
      <c r="B112" s="12">
        <v>8.1812499999999986</v>
      </c>
      <c r="C112" s="12">
        <v>9.6937499999999996</v>
      </c>
    </row>
    <row r="113" spans="1:3" x14ac:dyDescent="0.25">
      <c r="A113" t="s">
        <v>2277</v>
      </c>
      <c r="B113" s="12">
        <v>9.4874999999999989</v>
      </c>
      <c r="C113" s="12">
        <v>6.7374999999999989</v>
      </c>
    </row>
    <row r="114" spans="1:3" x14ac:dyDescent="0.25">
      <c r="A114" t="s">
        <v>2279</v>
      </c>
      <c r="B114" s="12">
        <v>8.9375</v>
      </c>
      <c r="C114" s="12">
        <v>10.38125</v>
      </c>
    </row>
    <row r="115" spans="1:3" x14ac:dyDescent="0.25">
      <c r="A115" t="s">
        <v>2281</v>
      </c>
      <c r="B115" s="12">
        <v>8.3874999999999993</v>
      </c>
      <c r="C115" s="12">
        <v>7.7687499999999998</v>
      </c>
    </row>
    <row r="116" spans="1:3" x14ac:dyDescent="0.25">
      <c r="A116" t="s">
        <v>2282</v>
      </c>
      <c r="B116" s="12">
        <v>11.893750000000001</v>
      </c>
      <c r="C116" s="12">
        <v>9.0062499999999996</v>
      </c>
    </row>
    <row r="117" spans="1:3" x14ac:dyDescent="0.25">
      <c r="A117" t="s">
        <v>2284</v>
      </c>
      <c r="B117" s="12">
        <v>11.549999999999999</v>
      </c>
      <c r="C117" s="12">
        <v>9.28125</v>
      </c>
    </row>
    <row r="118" spans="1:3" x14ac:dyDescent="0.25">
      <c r="A118" t="s">
        <v>2292</v>
      </c>
      <c r="B118" s="12">
        <v>6.5312499999999991</v>
      </c>
      <c r="C118" s="12">
        <v>8.2499999999999982</v>
      </c>
    </row>
    <row r="119" spans="1:3" x14ac:dyDescent="0.25">
      <c r="A119" t="s">
        <v>2301</v>
      </c>
      <c r="B119" s="12">
        <v>9.8312499999999989</v>
      </c>
      <c r="C119" s="12">
        <v>8.0437499999999993</v>
      </c>
    </row>
    <row r="120" spans="1:3" x14ac:dyDescent="0.25">
      <c r="A120" t="s">
        <v>2325</v>
      </c>
      <c r="B120" s="12">
        <v>11.206249999999999</v>
      </c>
      <c r="C120" s="12">
        <v>8.7312499999999993</v>
      </c>
    </row>
    <row r="121" spans="1:3" x14ac:dyDescent="0.25">
      <c r="A121" t="s">
        <v>2333</v>
      </c>
      <c r="B121" s="12">
        <v>9.7624999999999993</v>
      </c>
      <c r="C121" s="12">
        <v>10.45</v>
      </c>
    </row>
    <row r="122" spans="1:3" x14ac:dyDescent="0.25">
      <c r="A122" t="s">
        <v>2335</v>
      </c>
      <c r="B122" s="12">
        <v>8.9375</v>
      </c>
      <c r="C122" s="12">
        <v>9.7624999999999993</v>
      </c>
    </row>
    <row r="123" spans="1:3" x14ac:dyDescent="0.25">
      <c r="A123" t="s">
        <v>2353</v>
      </c>
      <c r="B123" s="12">
        <v>3.5749999999999997</v>
      </c>
      <c r="C123" s="12">
        <v>7.4937499999999995</v>
      </c>
    </row>
    <row r="124" spans="1:3" x14ac:dyDescent="0.25">
      <c r="A124" t="s">
        <v>2392</v>
      </c>
      <c r="B124" s="12">
        <v>5.7749999999999995</v>
      </c>
      <c r="C124" s="12">
        <v>6.7374999999999989</v>
      </c>
    </row>
    <row r="125" spans="1:3" x14ac:dyDescent="0.25">
      <c r="A125" t="s">
        <v>2397</v>
      </c>
      <c r="B125" s="12">
        <v>12.71875</v>
      </c>
      <c r="C125" s="12">
        <v>8.3874999999999993</v>
      </c>
    </row>
    <row r="126" spans="1:3" x14ac:dyDescent="0.25">
      <c r="A126" t="s">
        <v>2402</v>
      </c>
      <c r="B126" s="12">
        <v>5.4312499999999995</v>
      </c>
      <c r="C126" s="12">
        <v>9.625</v>
      </c>
    </row>
    <row r="127" spans="1:3" x14ac:dyDescent="0.25">
      <c r="A127" t="s">
        <v>2407</v>
      </c>
      <c r="B127" s="12">
        <v>9.35</v>
      </c>
      <c r="C127" s="12">
        <v>7.9749999999999996</v>
      </c>
    </row>
    <row r="128" spans="1:3" x14ac:dyDescent="0.25">
      <c r="A128" t="s">
        <v>2409</v>
      </c>
      <c r="B128" s="12">
        <v>9.0749999999999993</v>
      </c>
      <c r="C128" s="12">
        <v>7.6312500000000005</v>
      </c>
    </row>
    <row r="129" spans="1:3" x14ac:dyDescent="0.25">
      <c r="A129" t="s">
        <v>2420</v>
      </c>
      <c r="B129" s="12">
        <v>9.8999999999999986</v>
      </c>
      <c r="C129" s="12">
        <v>10.793749999999999</v>
      </c>
    </row>
    <row r="130" spans="1:3" x14ac:dyDescent="0.25">
      <c r="A130" t="s">
        <v>2424</v>
      </c>
      <c r="B130" s="12">
        <v>11.618749999999999</v>
      </c>
      <c r="C130" s="12">
        <v>8.8687499999999986</v>
      </c>
    </row>
    <row r="131" spans="1:3" x14ac:dyDescent="0.25">
      <c r="A131" t="s">
        <v>2425</v>
      </c>
      <c r="B131" s="12">
        <v>11.687499999999998</v>
      </c>
      <c r="C131" s="12">
        <v>9.0749999999999993</v>
      </c>
    </row>
    <row r="132" spans="1:3" x14ac:dyDescent="0.25">
      <c r="A132" t="s">
        <v>2426</v>
      </c>
      <c r="B132" s="12">
        <v>7.4249999999999998</v>
      </c>
      <c r="C132" s="12">
        <v>5.6374999999999993</v>
      </c>
    </row>
    <row r="133" spans="1:3" x14ac:dyDescent="0.25">
      <c r="A133" t="s">
        <v>2427</v>
      </c>
      <c r="B133" s="12">
        <v>11.06875</v>
      </c>
      <c r="C133" s="12">
        <v>8.1124999999999989</v>
      </c>
    </row>
    <row r="134" spans="1:3" x14ac:dyDescent="0.25">
      <c r="A134" t="s">
        <v>2428</v>
      </c>
      <c r="B134" s="12">
        <v>5.7749999999999995</v>
      </c>
      <c r="C134" s="12">
        <v>5.7749999999999995</v>
      </c>
    </row>
    <row r="135" spans="1:3" x14ac:dyDescent="0.25">
      <c r="A135" t="s">
        <v>2429</v>
      </c>
      <c r="B135" s="12">
        <v>8.7999999999999989</v>
      </c>
      <c r="C135" s="12">
        <v>7.1499999999999995</v>
      </c>
    </row>
    <row r="136" spans="1:3" x14ac:dyDescent="0.25">
      <c r="A136" t="s">
        <v>2431</v>
      </c>
      <c r="B136" s="12">
        <v>10.931249999999999</v>
      </c>
      <c r="C136" s="12">
        <v>13.13125</v>
      </c>
    </row>
    <row r="137" spans="1:3" x14ac:dyDescent="0.25">
      <c r="A137" t="s">
        <v>2449</v>
      </c>
      <c r="B137" s="12">
        <v>6.3937499999999998</v>
      </c>
      <c r="C137" s="12">
        <v>7.6312500000000005</v>
      </c>
    </row>
    <row r="138" spans="1:3" x14ac:dyDescent="0.25">
      <c r="A138" t="s">
        <v>2456</v>
      </c>
      <c r="B138" s="12">
        <v>7.21875</v>
      </c>
      <c r="C138" s="12">
        <v>6.9437499999999996</v>
      </c>
    </row>
    <row r="139" spans="1:3" x14ac:dyDescent="0.25">
      <c r="A139" t="s">
        <v>2460</v>
      </c>
      <c r="B139" s="12">
        <v>7.21875</v>
      </c>
      <c r="C139" s="12">
        <v>11</v>
      </c>
    </row>
    <row r="140" spans="1:3" x14ac:dyDescent="0.25">
      <c r="A140" t="s">
        <v>2465</v>
      </c>
      <c r="B140" s="12">
        <v>6.4624999999999995</v>
      </c>
      <c r="C140" s="12">
        <v>5.3624999999999998</v>
      </c>
    </row>
    <row r="141" spans="1:3" x14ac:dyDescent="0.25">
      <c r="A141" t="s">
        <v>2473</v>
      </c>
      <c r="B141" s="12">
        <v>11.206249999999999</v>
      </c>
      <c r="C141" s="12">
        <v>12.03125</v>
      </c>
    </row>
    <row r="142" spans="1:3" x14ac:dyDescent="0.25">
      <c r="A142" t="s">
        <v>2475</v>
      </c>
      <c r="B142" s="12">
        <v>10.65625</v>
      </c>
      <c r="C142" s="12">
        <v>11.137499999999999</v>
      </c>
    </row>
    <row r="143" spans="1:3" x14ac:dyDescent="0.25">
      <c r="A143" t="s">
        <v>2484</v>
      </c>
      <c r="B143" s="12">
        <v>11.618749999999999</v>
      </c>
      <c r="C143" s="12">
        <v>12.03125</v>
      </c>
    </row>
    <row r="144" spans="1:3" x14ac:dyDescent="0.25">
      <c r="A144" t="s">
        <v>2490</v>
      </c>
      <c r="B144" s="12">
        <v>11.481249999999999</v>
      </c>
      <c r="C144" s="12">
        <v>8.6624999999999996</v>
      </c>
    </row>
    <row r="145" spans="1:3" x14ac:dyDescent="0.25">
      <c r="A145" t="s">
        <v>2491</v>
      </c>
      <c r="B145" s="12">
        <v>10.24375</v>
      </c>
      <c r="C145" s="12">
        <v>11.06875</v>
      </c>
    </row>
    <row r="146" spans="1:3" x14ac:dyDescent="0.25">
      <c r="A146" t="s">
        <v>2503</v>
      </c>
      <c r="B146" s="12">
        <v>9.4187499999999993</v>
      </c>
      <c r="C146" s="12">
        <v>10.862499999999999</v>
      </c>
    </row>
    <row r="147" spans="1:3" x14ac:dyDescent="0.25">
      <c r="A147" t="s">
        <v>2507</v>
      </c>
      <c r="B147" s="12">
        <v>9.9687499999999982</v>
      </c>
      <c r="C147" s="12">
        <v>11.4125</v>
      </c>
    </row>
    <row r="148" spans="1:3" x14ac:dyDescent="0.25">
      <c r="A148" t="s">
        <v>2508</v>
      </c>
      <c r="B148" s="12">
        <v>11.618749999999999</v>
      </c>
      <c r="C148" s="12">
        <v>10.175000000000001</v>
      </c>
    </row>
    <row r="149" spans="1:3" x14ac:dyDescent="0.25">
      <c r="A149" t="s">
        <v>2515</v>
      </c>
      <c r="B149" s="12">
        <v>6.3249999999999993</v>
      </c>
      <c r="C149" s="12">
        <v>9.8999999999999986</v>
      </c>
    </row>
    <row r="150" spans="1:3" x14ac:dyDescent="0.25">
      <c r="A150" t="s">
        <v>2519</v>
      </c>
      <c r="B150" s="12">
        <v>8.5250000000000004</v>
      </c>
      <c r="C150" s="12">
        <v>10.037499999999998</v>
      </c>
    </row>
    <row r="151" spans="1:3" x14ac:dyDescent="0.25">
      <c r="A151" t="s">
        <v>2523</v>
      </c>
      <c r="B151" s="12">
        <v>7.8374999999999995</v>
      </c>
      <c r="C151" s="12">
        <v>7.90625</v>
      </c>
    </row>
    <row r="152" spans="1:3" x14ac:dyDescent="0.25">
      <c r="A152" t="s">
        <v>2542</v>
      </c>
      <c r="B152" s="12">
        <v>9.8999999999999986</v>
      </c>
      <c r="C152" s="12">
        <v>10.106250000000001</v>
      </c>
    </row>
    <row r="153" spans="1:3" x14ac:dyDescent="0.25">
      <c r="A153" t="s">
        <v>2553</v>
      </c>
      <c r="B153" s="12">
        <v>12.924999999999999</v>
      </c>
      <c r="C153" s="12">
        <v>11.481249999999999</v>
      </c>
    </row>
    <row r="154" spans="1:3" x14ac:dyDescent="0.25">
      <c r="A154" t="s">
        <v>2562</v>
      </c>
      <c r="B154" s="12">
        <v>7.5624999999999991</v>
      </c>
      <c r="C154" s="12">
        <v>9.5562499999999986</v>
      </c>
    </row>
    <row r="155" spans="1:3" x14ac:dyDescent="0.25">
      <c r="A155" t="s">
        <v>2575</v>
      </c>
      <c r="B155" s="12">
        <v>8.3187499999999996</v>
      </c>
      <c r="C155" s="12">
        <v>6.1875</v>
      </c>
    </row>
    <row r="156" spans="1:3" x14ac:dyDescent="0.25">
      <c r="A156" t="s">
        <v>2587</v>
      </c>
      <c r="B156" s="12">
        <v>11.4125</v>
      </c>
      <c r="C156" s="12">
        <v>9.0749999999999993</v>
      </c>
    </row>
    <row r="157" spans="1:3" x14ac:dyDescent="0.25">
      <c r="A157" t="s">
        <v>2591</v>
      </c>
      <c r="B157" s="12">
        <v>10.65625</v>
      </c>
      <c r="C157" s="12">
        <v>9.1437500000000007</v>
      </c>
    </row>
    <row r="158" spans="1:3" x14ac:dyDescent="0.25">
      <c r="A158" t="s">
        <v>2616</v>
      </c>
      <c r="B158" s="12">
        <v>7.4249999999999998</v>
      </c>
      <c r="C158" s="12">
        <v>8.0437499999999993</v>
      </c>
    </row>
    <row r="159" spans="1:3" x14ac:dyDescent="0.25">
      <c r="A159" t="s">
        <v>2618</v>
      </c>
      <c r="B159" s="12">
        <v>10.106250000000001</v>
      </c>
      <c r="C159" s="12">
        <v>10.175000000000001</v>
      </c>
    </row>
    <row r="160" spans="1:3" x14ac:dyDescent="0.25">
      <c r="A160" t="s">
        <v>2620</v>
      </c>
      <c r="B160" s="12">
        <v>10.175000000000001</v>
      </c>
      <c r="C160" s="12">
        <v>7.5624999999999991</v>
      </c>
    </row>
    <row r="161" spans="1:3" x14ac:dyDescent="0.25">
      <c r="A161" t="s">
        <v>2621</v>
      </c>
      <c r="B161" s="12">
        <v>12.649999999999999</v>
      </c>
      <c r="C161" s="12">
        <v>11</v>
      </c>
    </row>
    <row r="162" spans="1:3" x14ac:dyDescent="0.25">
      <c r="A162" t="s">
        <v>2632</v>
      </c>
      <c r="B162" s="12">
        <v>7.5624999999999991</v>
      </c>
      <c r="C162" s="12">
        <v>6.2562499999999996</v>
      </c>
    </row>
    <row r="163" spans="1:3" x14ac:dyDescent="0.25">
      <c r="A163" t="s">
        <v>2645</v>
      </c>
      <c r="B163" s="12">
        <v>10.3125</v>
      </c>
      <c r="C163" s="12">
        <v>7.9749999999999996</v>
      </c>
    </row>
    <row r="164" spans="1:3" x14ac:dyDescent="0.25">
      <c r="A164" t="s">
        <v>4</v>
      </c>
      <c r="B164" s="12">
        <v>8.7999999999999989</v>
      </c>
      <c r="C164" s="12">
        <v>6.875</v>
      </c>
    </row>
    <row r="165" spans="1:3" x14ac:dyDescent="0.25">
      <c r="A165" t="s">
        <v>23</v>
      </c>
      <c r="B165" s="12">
        <v>10.45</v>
      </c>
      <c r="C165" s="12">
        <v>9.5562499999999986</v>
      </c>
    </row>
    <row r="166" spans="1:3" x14ac:dyDescent="0.25">
      <c r="A166" t="s">
        <v>25</v>
      </c>
      <c r="B166" s="12">
        <v>9.9687499999999982</v>
      </c>
      <c r="C166" s="12">
        <v>7.3562499999999993</v>
      </c>
    </row>
    <row r="167" spans="1:3" x14ac:dyDescent="0.25">
      <c r="A167" t="s">
        <v>31</v>
      </c>
      <c r="B167" s="12">
        <v>13.268749999999999</v>
      </c>
      <c r="C167" s="12">
        <v>9.4187499999999993</v>
      </c>
    </row>
    <row r="168" spans="1:3" x14ac:dyDescent="0.25">
      <c r="A168" t="s">
        <v>35</v>
      </c>
      <c r="B168" s="12">
        <v>12.7875</v>
      </c>
      <c r="C168" s="12">
        <v>9.4874999999999989</v>
      </c>
    </row>
    <row r="169" spans="1:3" x14ac:dyDescent="0.25">
      <c r="A169" t="s">
        <v>36</v>
      </c>
      <c r="B169" s="12">
        <v>7.4249999999999998</v>
      </c>
      <c r="C169" s="12">
        <v>8.59375</v>
      </c>
    </row>
    <row r="170" spans="1:3" x14ac:dyDescent="0.25">
      <c r="A170" t="s">
        <v>40</v>
      </c>
      <c r="B170" s="12">
        <v>9.0749999999999993</v>
      </c>
      <c r="C170" s="12">
        <v>8.8687499999999986</v>
      </c>
    </row>
    <row r="171" spans="1:3" x14ac:dyDescent="0.25">
      <c r="A171" t="s">
        <v>47</v>
      </c>
      <c r="B171" s="12">
        <v>10.037499999999998</v>
      </c>
      <c r="C171" s="12">
        <v>9.4874999999999989</v>
      </c>
    </row>
    <row r="172" spans="1:3" x14ac:dyDescent="0.25">
      <c r="A172" t="s">
        <v>48</v>
      </c>
      <c r="B172" s="12">
        <v>9.1437500000000007</v>
      </c>
      <c r="C172" s="12">
        <v>10.175000000000001</v>
      </c>
    </row>
    <row r="173" spans="1:3" x14ac:dyDescent="0.25">
      <c r="A173" t="s">
        <v>49</v>
      </c>
      <c r="B173" s="12">
        <v>8.6624999999999996</v>
      </c>
      <c r="C173" s="12">
        <v>9.0749999999999993</v>
      </c>
    </row>
    <row r="174" spans="1:3" x14ac:dyDescent="0.25">
      <c r="A174" t="s">
        <v>50</v>
      </c>
      <c r="B174" s="12">
        <v>7.5624999999999991</v>
      </c>
      <c r="C174" s="12">
        <v>7.0125000000000002</v>
      </c>
    </row>
    <row r="175" spans="1:3" x14ac:dyDescent="0.25">
      <c r="A175" t="s">
        <v>53</v>
      </c>
      <c r="B175" s="12">
        <v>9.7624999999999993</v>
      </c>
      <c r="C175" s="12">
        <v>8.4562499999999989</v>
      </c>
    </row>
    <row r="176" spans="1:3" x14ac:dyDescent="0.25">
      <c r="A176" t="s">
        <v>54</v>
      </c>
      <c r="B176" s="12">
        <v>9.4187499999999993</v>
      </c>
      <c r="C176" s="12">
        <v>8.1812499999999986</v>
      </c>
    </row>
    <row r="177" spans="1:3" x14ac:dyDescent="0.25">
      <c r="A177" t="s">
        <v>56</v>
      </c>
      <c r="B177" s="12">
        <v>13.337499999999999</v>
      </c>
      <c r="C177" s="12">
        <v>10.106250000000001</v>
      </c>
    </row>
    <row r="178" spans="1:3" x14ac:dyDescent="0.25">
      <c r="A178" t="s">
        <v>57</v>
      </c>
      <c r="B178" s="12">
        <v>11.687499999999998</v>
      </c>
      <c r="C178" s="12">
        <v>10.5875</v>
      </c>
    </row>
    <row r="179" spans="1:3" x14ac:dyDescent="0.25">
      <c r="A179" t="s">
        <v>58</v>
      </c>
      <c r="B179" s="12">
        <v>10.3125</v>
      </c>
      <c r="C179" s="12">
        <v>9.4187499999999993</v>
      </c>
    </row>
    <row r="180" spans="1:3" x14ac:dyDescent="0.25">
      <c r="A180" t="s">
        <v>65</v>
      </c>
      <c r="B180" s="12">
        <v>8.59375</v>
      </c>
      <c r="C180" s="12">
        <v>16.224999999999998</v>
      </c>
    </row>
    <row r="181" spans="1:3" x14ac:dyDescent="0.25">
      <c r="A181" t="s">
        <v>68</v>
      </c>
      <c r="B181" s="12">
        <v>8.59375</v>
      </c>
      <c r="C181" s="12">
        <v>8.9375</v>
      </c>
    </row>
    <row r="182" spans="1:3" x14ac:dyDescent="0.25">
      <c r="A182" t="s">
        <v>84</v>
      </c>
      <c r="B182" s="12">
        <v>10.106250000000001</v>
      </c>
      <c r="C182" s="12">
        <v>11.206249999999999</v>
      </c>
    </row>
    <row r="183" spans="1:3" x14ac:dyDescent="0.25">
      <c r="A183" t="s">
        <v>85</v>
      </c>
      <c r="B183" s="12">
        <v>10.862499999999999</v>
      </c>
      <c r="C183" s="12">
        <v>9.6937499999999996</v>
      </c>
    </row>
    <row r="184" spans="1:3" x14ac:dyDescent="0.25">
      <c r="A184" t="s">
        <v>87</v>
      </c>
      <c r="B184" s="12">
        <v>10.3125</v>
      </c>
      <c r="C184" s="12">
        <v>11.206249999999999</v>
      </c>
    </row>
    <row r="185" spans="1:3" x14ac:dyDescent="0.25">
      <c r="A185" t="s">
        <v>89</v>
      </c>
      <c r="B185" s="12">
        <v>11.618749999999999</v>
      </c>
      <c r="C185" s="12">
        <v>10.862499999999999</v>
      </c>
    </row>
    <row r="186" spans="1:3" x14ac:dyDescent="0.25">
      <c r="A186" t="s">
        <v>92</v>
      </c>
      <c r="B186" s="12">
        <v>9.4874999999999989</v>
      </c>
      <c r="C186" s="12">
        <v>8.1124999999999989</v>
      </c>
    </row>
    <row r="187" spans="1:3" x14ac:dyDescent="0.25">
      <c r="A187" t="s">
        <v>95</v>
      </c>
      <c r="B187" s="12">
        <v>9.4874999999999989</v>
      </c>
      <c r="C187" s="12">
        <v>9.0749999999999993</v>
      </c>
    </row>
    <row r="188" spans="1:3" x14ac:dyDescent="0.25">
      <c r="A188" t="s">
        <v>97</v>
      </c>
      <c r="B188" s="12">
        <v>8.8687499999999986</v>
      </c>
      <c r="C188" s="12">
        <v>7.21875</v>
      </c>
    </row>
    <row r="189" spans="1:3" x14ac:dyDescent="0.25">
      <c r="A189" t="s">
        <v>112</v>
      </c>
      <c r="B189" s="12">
        <v>7.90625</v>
      </c>
      <c r="C189" s="12">
        <v>7.6312500000000005</v>
      </c>
    </row>
    <row r="190" spans="1:3" x14ac:dyDescent="0.25">
      <c r="A190" t="s">
        <v>134</v>
      </c>
      <c r="B190" s="12">
        <v>7.7687499999999998</v>
      </c>
      <c r="C190" s="12">
        <v>7.4249999999999998</v>
      </c>
    </row>
    <row r="191" spans="1:3" x14ac:dyDescent="0.25">
      <c r="A191" t="s">
        <v>136</v>
      </c>
      <c r="B191" s="12">
        <v>8.1812499999999986</v>
      </c>
      <c r="C191" s="12">
        <v>7.4937499999999995</v>
      </c>
    </row>
    <row r="192" spans="1:3" x14ac:dyDescent="0.25">
      <c r="A192" t="s">
        <v>150</v>
      </c>
      <c r="B192" s="12">
        <v>8.2499999999999982</v>
      </c>
      <c r="C192" s="12">
        <v>10.175000000000001</v>
      </c>
    </row>
    <row r="193" spans="1:3" x14ac:dyDescent="0.25">
      <c r="A193" t="s">
        <v>154</v>
      </c>
      <c r="B193" s="12">
        <v>9.0062499999999996</v>
      </c>
      <c r="C193" s="12">
        <v>9.625</v>
      </c>
    </row>
    <row r="194" spans="1:3" x14ac:dyDescent="0.25">
      <c r="A194" t="s">
        <v>156</v>
      </c>
      <c r="B194" s="12">
        <v>8.5250000000000004</v>
      </c>
      <c r="C194" s="12">
        <v>7.7687499999999998</v>
      </c>
    </row>
    <row r="195" spans="1:3" x14ac:dyDescent="0.25">
      <c r="A195" t="s">
        <v>157</v>
      </c>
      <c r="B195" s="12">
        <v>8.2499999999999982</v>
      </c>
      <c r="C195" s="12">
        <v>10.5875</v>
      </c>
    </row>
    <row r="196" spans="1:3" x14ac:dyDescent="0.25">
      <c r="A196" t="s">
        <v>161</v>
      </c>
      <c r="B196" s="12">
        <v>6.3937499999999998</v>
      </c>
      <c r="C196" s="12">
        <v>7.2874999999999996</v>
      </c>
    </row>
    <row r="197" spans="1:3" x14ac:dyDescent="0.25">
      <c r="A197" t="s">
        <v>165</v>
      </c>
      <c r="B197" s="12">
        <v>7.3562499999999993</v>
      </c>
      <c r="C197" s="12">
        <v>13.474999999999998</v>
      </c>
    </row>
    <row r="198" spans="1:3" x14ac:dyDescent="0.25">
      <c r="A198" t="s">
        <v>169</v>
      </c>
      <c r="B198" s="12">
        <v>10.518749999999999</v>
      </c>
      <c r="C198" s="12">
        <v>12.7875</v>
      </c>
    </row>
    <row r="199" spans="1:3" x14ac:dyDescent="0.25">
      <c r="A199" t="s">
        <v>171</v>
      </c>
      <c r="B199" s="12">
        <v>9.35</v>
      </c>
      <c r="C199" s="12">
        <v>10.862499999999999</v>
      </c>
    </row>
    <row r="200" spans="1:3" x14ac:dyDescent="0.25">
      <c r="A200" t="s">
        <v>176</v>
      </c>
      <c r="B200" s="12">
        <v>7.0812499999999998</v>
      </c>
      <c r="C200" s="12">
        <v>9.5562499999999986</v>
      </c>
    </row>
    <row r="201" spans="1:3" x14ac:dyDescent="0.25">
      <c r="A201" t="s">
        <v>182</v>
      </c>
      <c r="B201" s="12">
        <v>9.4874999999999989</v>
      </c>
      <c r="C201" s="12">
        <v>10.106250000000001</v>
      </c>
    </row>
    <row r="202" spans="1:3" x14ac:dyDescent="0.25">
      <c r="A202" t="s">
        <v>183</v>
      </c>
      <c r="B202" s="12">
        <v>9.6937499999999996</v>
      </c>
      <c r="C202" s="12">
        <v>9.0062499999999996</v>
      </c>
    </row>
    <row r="203" spans="1:3" x14ac:dyDescent="0.25">
      <c r="A203" t="s">
        <v>185</v>
      </c>
      <c r="B203" s="12">
        <v>9.28125</v>
      </c>
      <c r="C203" s="12">
        <v>11.549999999999999</v>
      </c>
    </row>
    <row r="204" spans="1:3" x14ac:dyDescent="0.25">
      <c r="A204" t="s">
        <v>196</v>
      </c>
      <c r="B204" s="12">
        <v>10.106250000000001</v>
      </c>
      <c r="C204" s="12">
        <v>9.8999999999999986</v>
      </c>
    </row>
    <row r="205" spans="1:3" x14ac:dyDescent="0.25">
      <c r="A205" t="s">
        <v>199</v>
      </c>
      <c r="B205" s="12">
        <v>10.862499999999999</v>
      </c>
      <c r="C205" s="12">
        <v>10.5875</v>
      </c>
    </row>
    <row r="206" spans="1:3" x14ac:dyDescent="0.25">
      <c r="A206" t="s">
        <v>201</v>
      </c>
      <c r="B206" s="12">
        <v>11.893750000000001</v>
      </c>
      <c r="C206" s="12">
        <v>10.725</v>
      </c>
    </row>
    <row r="207" spans="1:3" x14ac:dyDescent="0.25">
      <c r="A207" t="s">
        <v>202</v>
      </c>
      <c r="B207" s="12">
        <v>12.237499999999999</v>
      </c>
      <c r="C207" s="12">
        <v>12.1</v>
      </c>
    </row>
    <row r="208" spans="1:3" x14ac:dyDescent="0.25">
      <c r="A208" t="s">
        <v>203</v>
      </c>
      <c r="B208" s="12">
        <v>11.9625</v>
      </c>
      <c r="C208" s="12">
        <v>10.38125</v>
      </c>
    </row>
    <row r="209" spans="1:3" x14ac:dyDescent="0.25">
      <c r="A209" t="s">
        <v>205</v>
      </c>
      <c r="B209" s="12">
        <v>10.862499999999999</v>
      </c>
      <c r="C209" s="12">
        <v>10.5875</v>
      </c>
    </row>
    <row r="210" spans="1:3" x14ac:dyDescent="0.25">
      <c r="A210" t="s">
        <v>235</v>
      </c>
      <c r="B210" s="12">
        <v>12.993749999999999</v>
      </c>
      <c r="C210" s="12">
        <v>11.756249999999998</v>
      </c>
    </row>
    <row r="211" spans="1:3" x14ac:dyDescent="0.25">
      <c r="A211" t="s">
        <v>240</v>
      </c>
      <c r="B211" s="12">
        <v>8.9375</v>
      </c>
      <c r="C211" s="12">
        <v>6.6687499999999993</v>
      </c>
    </row>
    <row r="212" spans="1:3" x14ac:dyDescent="0.25">
      <c r="A212" t="s">
        <v>243</v>
      </c>
      <c r="B212" s="12">
        <v>6.8062500000000004</v>
      </c>
      <c r="C212" s="12">
        <v>10.106250000000001</v>
      </c>
    </row>
    <row r="213" spans="1:3" x14ac:dyDescent="0.25">
      <c r="A213" t="s">
        <v>245</v>
      </c>
      <c r="B213" s="12">
        <v>12.168749999999999</v>
      </c>
      <c r="C213" s="12">
        <v>10.793749999999999</v>
      </c>
    </row>
    <row r="214" spans="1:3" x14ac:dyDescent="0.25">
      <c r="A214" t="s">
        <v>249</v>
      </c>
      <c r="B214" s="12">
        <v>10.106250000000001</v>
      </c>
      <c r="C214" s="12">
        <v>12.7875</v>
      </c>
    </row>
    <row r="215" spans="1:3" x14ac:dyDescent="0.25">
      <c r="A215" t="s">
        <v>268</v>
      </c>
      <c r="B215" s="12">
        <v>5.5</v>
      </c>
      <c r="C215" s="12">
        <v>12.237499999999999</v>
      </c>
    </row>
    <row r="216" spans="1:3" x14ac:dyDescent="0.25">
      <c r="A216" t="s">
        <v>278</v>
      </c>
      <c r="B216" s="12">
        <v>10.5875</v>
      </c>
      <c r="C216" s="12">
        <v>9.9687499999999982</v>
      </c>
    </row>
    <row r="217" spans="1:3" x14ac:dyDescent="0.25">
      <c r="A217" t="s">
        <v>283</v>
      </c>
      <c r="B217" s="12">
        <v>11.687499999999998</v>
      </c>
      <c r="C217" s="12">
        <v>10.518749999999999</v>
      </c>
    </row>
    <row r="218" spans="1:3" x14ac:dyDescent="0.25">
      <c r="A218" t="s">
        <v>294</v>
      </c>
      <c r="B218" s="12">
        <v>14.712499999999999</v>
      </c>
      <c r="C218" s="12">
        <v>10.175000000000001</v>
      </c>
    </row>
    <row r="219" spans="1:3" x14ac:dyDescent="0.25">
      <c r="A219" t="s">
        <v>295</v>
      </c>
      <c r="B219" s="12">
        <v>14.1625</v>
      </c>
      <c r="C219" s="12">
        <v>10.5875</v>
      </c>
    </row>
    <row r="220" spans="1:3" x14ac:dyDescent="0.25">
      <c r="A220" t="s">
        <v>296</v>
      </c>
      <c r="B220" s="12">
        <v>15.95</v>
      </c>
      <c r="C220" s="12">
        <v>10.518749999999999</v>
      </c>
    </row>
    <row r="221" spans="1:3" x14ac:dyDescent="0.25">
      <c r="A221" t="s">
        <v>297</v>
      </c>
      <c r="B221" s="12">
        <v>13.887499999999999</v>
      </c>
      <c r="C221" s="12">
        <v>10.45</v>
      </c>
    </row>
    <row r="222" spans="1:3" x14ac:dyDescent="0.25">
      <c r="A222" t="s">
        <v>312</v>
      </c>
      <c r="B222" s="12">
        <v>13.268749999999999</v>
      </c>
      <c r="C222" s="12">
        <v>12.856249999999999</v>
      </c>
    </row>
    <row r="223" spans="1:3" x14ac:dyDescent="0.25">
      <c r="A223" t="s">
        <v>313</v>
      </c>
      <c r="B223" s="12">
        <v>13.75</v>
      </c>
      <c r="C223" s="12">
        <v>14.574999999999999</v>
      </c>
    </row>
    <row r="224" spans="1:3" x14ac:dyDescent="0.25">
      <c r="A224" t="s">
        <v>326</v>
      </c>
      <c r="B224" s="12">
        <v>12.30625</v>
      </c>
      <c r="C224" s="12">
        <v>12.512499999999999</v>
      </c>
    </row>
    <row r="225" spans="1:3" x14ac:dyDescent="0.25">
      <c r="A225" t="s">
        <v>335</v>
      </c>
      <c r="B225" s="12">
        <v>12.993749999999999</v>
      </c>
      <c r="C225" s="12">
        <v>9.4874999999999989</v>
      </c>
    </row>
    <row r="226" spans="1:3" x14ac:dyDescent="0.25">
      <c r="A226" t="s">
        <v>340</v>
      </c>
      <c r="B226" s="12">
        <v>7.2874999999999996</v>
      </c>
      <c r="C226" s="12">
        <v>6.875</v>
      </c>
    </row>
    <row r="227" spans="1:3" x14ac:dyDescent="0.25">
      <c r="A227" t="s">
        <v>341</v>
      </c>
      <c r="B227" s="12">
        <v>8.7312499999999993</v>
      </c>
      <c r="C227" s="12">
        <v>9.8999999999999986</v>
      </c>
    </row>
    <row r="228" spans="1:3" x14ac:dyDescent="0.25">
      <c r="A228" t="s">
        <v>342</v>
      </c>
      <c r="B228" s="12">
        <v>7.7687499999999998</v>
      </c>
      <c r="C228" s="12">
        <v>8.2499999999999982</v>
      </c>
    </row>
    <row r="229" spans="1:3" x14ac:dyDescent="0.25">
      <c r="A229" t="s">
        <v>374</v>
      </c>
      <c r="B229" s="12">
        <v>8.2499999999999982</v>
      </c>
      <c r="C229" s="12">
        <v>9.5562499999999986</v>
      </c>
    </row>
    <row r="230" spans="1:3" x14ac:dyDescent="0.25">
      <c r="A230" t="s">
        <v>378</v>
      </c>
      <c r="B230" s="12">
        <v>11.06875</v>
      </c>
      <c r="C230" s="12">
        <v>9.7624999999999993</v>
      </c>
    </row>
    <row r="231" spans="1:3" x14ac:dyDescent="0.25">
      <c r="A231" t="s">
        <v>389</v>
      </c>
      <c r="B231" s="12">
        <v>8.1124999999999989</v>
      </c>
      <c r="C231" s="12">
        <v>8.59375</v>
      </c>
    </row>
    <row r="232" spans="1:3" x14ac:dyDescent="0.25">
      <c r="A232" t="s">
        <v>391</v>
      </c>
      <c r="B232" s="12">
        <v>9.8999999999999986</v>
      </c>
      <c r="C232" s="12">
        <v>9.4874999999999989</v>
      </c>
    </row>
    <row r="233" spans="1:3" x14ac:dyDescent="0.25">
      <c r="A233" t="s">
        <v>399</v>
      </c>
      <c r="B233" s="12">
        <v>9.8312499999999989</v>
      </c>
      <c r="C233" s="12">
        <v>8.2499999999999982</v>
      </c>
    </row>
    <row r="234" spans="1:3" x14ac:dyDescent="0.25">
      <c r="A234" t="s">
        <v>407</v>
      </c>
      <c r="B234" s="12">
        <v>9.5562499999999986</v>
      </c>
      <c r="C234" s="12">
        <v>8.7999999999999989</v>
      </c>
    </row>
    <row r="235" spans="1:3" x14ac:dyDescent="0.25">
      <c r="A235" t="s">
        <v>415</v>
      </c>
      <c r="B235" s="12">
        <v>9.28125</v>
      </c>
      <c r="C235" s="12">
        <v>7.5624999999999991</v>
      </c>
    </row>
    <row r="236" spans="1:3" x14ac:dyDescent="0.25">
      <c r="A236" t="s">
        <v>417</v>
      </c>
      <c r="B236" s="12">
        <v>11.274999999999999</v>
      </c>
      <c r="C236" s="12">
        <v>8.4562499999999989</v>
      </c>
    </row>
    <row r="237" spans="1:3" x14ac:dyDescent="0.25">
      <c r="A237" t="s">
        <v>426</v>
      </c>
      <c r="B237" s="12">
        <v>8.9375</v>
      </c>
      <c r="C237" s="12">
        <v>10.45</v>
      </c>
    </row>
    <row r="238" spans="1:3" x14ac:dyDescent="0.25">
      <c r="A238" t="s">
        <v>438</v>
      </c>
      <c r="B238" s="12">
        <v>9.4187499999999993</v>
      </c>
      <c r="C238" s="12">
        <v>10.65625</v>
      </c>
    </row>
    <row r="239" spans="1:3" x14ac:dyDescent="0.25">
      <c r="A239" t="s">
        <v>447</v>
      </c>
      <c r="B239" s="12">
        <v>9.8312499999999989</v>
      </c>
      <c r="C239" s="12">
        <v>9.5562499999999986</v>
      </c>
    </row>
    <row r="240" spans="1:3" x14ac:dyDescent="0.25">
      <c r="A240" t="s">
        <v>449</v>
      </c>
      <c r="B240" s="12">
        <v>11.549999999999999</v>
      </c>
      <c r="C240" s="12">
        <v>11.06875</v>
      </c>
    </row>
    <row r="241" spans="1:3" x14ac:dyDescent="0.25">
      <c r="A241" t="s">
        <v>452</v>
      </c>
      <c r="B241" s="12">
        <v>11.06875</v>
      </c>
      <c r="C241" s="12">
        <v>10.38125</v>
      </c>
    </row>
    <row r="242" spans="1:3" x14ac:dyDescent="0.25">
      <c r="A242" t="s">
        <v>455</v>
      </c>
      <c r="B242" s="12">
        <v>9.28125</v>
      </c>
      <c r="C242" s="12">
        <v>11.343749999999998</v>
      </c>
    </row>
    <row r="243" spans="1:3" x14ac:dyDescent="0.25">
      <c r="A243" t="s">
        <v>461</v>
      </c>
      <c r="B243" s="12">
        <v>8.9375</v>
      </c>
      <c r="C243" s="12">
        <v>8.59375</v>
      </c>
    </row>
    <row r="244" spans="1:3" x14ac:dyDescent="0.25">
      <c r="A244" t="s">
        <v>464</v>
      </c>
      <c r="B244" s="12">
        <v>7.90625</v>
      </c>
      <c r="C244" s="12">
        <v>7.90625</v>
      </c>
    </row>
    <row r="245" spans="1:3" x14ac:dyDescent="0.25">
      <c r="A245" t="s">
        <v>470</v>
      </c>
      <c r="B245" s="12">
        <v>9.7624999999999993</v>
      </c>
      <c r="C245" s="12">
        <v>8.5250000000000004</v>
      </c>
    </row>
    <row r="246" spans="1:3" x14ac:dyDescent="0.25">
      <c r="A246" t="s">
        <v>492</v>
      </c>
      <c r="B246" s="12">
        <v>8.8687499999999986</v>
      </c>
      <c r="C246" s="12">
        <v>8.8687499999999986</v>
      </c>
    </row>
    <row r="247" spans="1:3" x14ac:dyDescent="0.25">
      <c r="A247" t="s">
        <v>493</v>
      </c>
      <c r="B247" s="12">
        <v>9.35</v>
      </c>
      <c r="C247" s="12">
        <v>7.8374999999999995</v>
      </c>
    </row>
    <row r="248" spans="1:3" x14ac:dyDescent="0.25">
      <c r="A248" t="s">
        <v>497</v>
      </c>
      <c r="B248" s="12">
        <v>9.1437500000000007</v>
      </c>
      <c r="C248" s="12">
        <v>8.59375</v>
      </c>
    </row>
    <row r="249" spans="1:3" x14ac:dyDescent="0.25">
      <c r="A249" t="s">
        <v>503</v>
      </c>
      <c r="B249" s="12">
        <v>9.4187499999999993</v>
      </c>
      <c r="C249" s="12">
        <v>11.206249999999999</v>
      </c>
    </row>
    <row r="250" spans="1:3" x14ac:dyDescent="0.25">
      <c r="A250" t="s">
        <v>513</v>
      </c>
      <c r="B250" s="12">
        <v>11</v>
      </c>
      <c r="C250" s="12">
        <v>9.8312499999999989</v>
      </c>
    </row>
    <row r="251" spans="1:3" x14ac:dyDescent="0.25">
      <c r="A251" t="s">
        <v>527</v>
      </c>
      <c r="B251" s="12">
        <v>12.168749999999999</v>
      </c>
      <c r="C251" s="12">
        <v>9.28125</v>
      </c>
    </row>
    <row r="252" spans="1:3" x14ac:dyDescent="0.25">
      <c r="A252" t="s">
        <v>529</v>
      </c>
      <c r="B252" s="12">
        <v>13.062499999999998</v>
      </c>
      <c r="C252" s="12">
        <v>11</v>
      </c>
    </row>
    <row r="253" spans="1:3" x14ac:dyDescent="0.25">
      <c r="A253" t="s">
        <v>543</v>
      </c>
      <c r="B253" s="12">
        <v>10.931249999999999</v>
      </c>
      <c r="C253" s="12">
        <v>9.8312499999999989</v>
      </c>
    </row>
    <row r="254" spans="1:3" x14ac:dyDescent="0.25">
      <c r="A254" t="s">
        <v>545</v>
      </c>
      <c r="B254" s="12">
        <v>10.3125</v>
      </c>
      <c r="C254" s="12">
        <v>10.725</v>
      </c>
    </row>
    <row r="255" spans="1:3" x14ac:dyDescent="0.25">
      <c r="A255" t="s">
        <v>549</v>
      </c>
      <c r="B255" s="12">
        <v>13.337499999999999</v>
      </c>
      <c r="C255" s="12">
        <v>10.725</v>
      </c>
    </row>
    <row r="256" spans="1:3" x14ac:dyDescent="0.25">
      <c r="A256" t="s">
        <v>551</v>
      </c>
      <c r="B256" s="12">
        <v>8.7312499999999993</v>
      </c>
      <c r="C256" s="12">
        <v>10.725</v>
      </c>
    </row>
    <row r="257" spans="1:3" x14ac:dyDescent="0.25">
      <c r="A257" t="s">
        <v>556</v>
      </c>
      <c r="B257" s="12">
        <v>9.8312499999999989</v>
      </c>
      <c r="C257" s="12">
        <v>20.28125</v>
      </c>
    </row>
    <row r="258" spans="1:3" x14ac:dyDescent="0.25">
      <c r="A258" t="s">
        <v>560</v>
      </c>
      <c r="B258" s="12">
        <v>11.4125</v>
      </c>
      <c r="C258" s="12">
        <v>21.45</v>
      </c>
    </row>
    <row r="259" spans="1:3" x14ac:dyDescent="0.25">
      <c r="A259" t="s">
        <v>577</v>
      </c>
      <c r="B259" s="12">
        <v>12.03125</v>
      </c>
      <c r="C259" s="12">
        <v>10.3125</v>
      </c>
    </row>
    <row r="260" spans="1:3" x14ac:dyDescent="0.25">
      <c r="A260" t="s">
        <v>580</v>
      </c>
      <c r="B260" s="12">
        <v>10.037499999999998</v>
      </c>
      <c r="C260" s="12">
        <v>10.518749999999999</v>
      </c>
    </row>
    <row r="261" spans="1:3" x14ac:dyDescent="0.25">
      <c r="A261" t="s">
        <v>585</v>
      </c>
      <c r="B261" s="12">
        <v>11.274999999999999</v>
      </c>
      <c r="C261" s="12">
        <v>10.175000000000001</v>
      </c>
    </row>
    <row r="262" spans="1:3" x14ac:dyDescent="0.25">
      <c r="A262" t="s">
        <v>589</v>
      </c>
      <c r="B262" s="12">
        <v>12.168749999999999</v>
      </c>
      <c r="C262" s="12">
        <v>11.893750000000001</v>
      </c>
    </row>
    <row r="263" spans="1:3" x14ac:dyDescent="0.25">
      <c r="A263" t="s">
        <v>595</v>
      </c>
      <c r="B263" s="12">
        <v>9.4874999999999989</v>
      </c>
      <c r="C263" s="12">
        <v>12.30625</v>
      </c>
    </row>
    <row r="264" spans="1:3" x14ac:dyDescent="0.25">
      <c r="A264" t="s">
        <v>598</v>
      </c>
      <c r="B264" s="12">
        <v>9.8312499999999989</v>
      </c>
      <c r="C264" s="12">
        <v>11.274999999999999</v>
      </c>
    </row>
    <row r="265" spans="1:3" x14ac:dyDescent="0.25">
      <c r="A265" t="s">
        <v>599</v>
      </c>
      <c r="B265" s="12">
        <v>11.06875</v>
      </c>
      <c r="C265" s="12">
        <v>9.4874999999999989</v>
      </c>
    </row>
    <row r="266" spans="1:3" x14ac:dyDescent="0.25">
      <c r="A266" t="s">
        <v>600</v>
      </c>
      <c r="B266" s="12">
        <v>13.406249999999998</v>
      </c>
      <c r="C266" s="12">
        <v>14.231249999999999</v>
      </c>
    </row>
    <row r="267" spans="1:3" x14ac:dyDescent="0.25">
      <c r="A267" t="s">
        <v>607</v>
      </c>
      <c r="B267" s="12">
        <v>10.3125</v>
      </c>
      <c r="C267" s="12">
        <v>9.8999999999999986</v>
      </c>
    </row>
    <row r="268" spans="1:3" x14ac:dyDescent="0.25">
      <c r="A268" t="s">
        <v>609</v>
      </c>
      <c r="B268" s="12">
        <v>11</v>
      </c>
      <c r="C268" s="12">
        <v>10.931249999999999</v>
      </c>
    </row>
    <row r="269" spans="1:3" x14ac:dyDescent="0.25">
      <c r="A269" t="s">
        <v>610</v>
      </c>
      <c r="B269" s="12">
        <v>9.5562499999999986</v>
      </c>
      <c r="C269" s="12">
        <v>9.9687499999999982</v>
      </c>
    </row>
    <row r="270" spans="1:3" x14ac:dyDescent="0.25">
      <c r="A270" t="s">
        <v>611</v>
      </c>
      <c r="B270" s="12">
        <v>9.4874999999999989</v>
      </c>
      <c r="C270" s="12">
        <v>9.7624999999999993</v>
      </c>
    </row>
    <row r="271" spans="1:3" x14ac:dyDescent="0.25">
      <c r="A271" t="s">
        <v>614</v>
      </c>
      <c r="B271" s="12">
        <v>12.03125</v>
      </c>
      <c r="C271" s="12">
        <v>9.8999999999999986</v>
      </c>
    </row>
    <row r="272" spans="1:3" x14ac:dyDescent="0.25">
      <c r="A272" t="s">
        <v>617</v>
      </c>
      <c r="B272" s="12">
        <v>9.625</v>
      </c>
      <c r="C272" s="12">
        <v>8.7312499999999993</v>
      </c>
    </row>
    <row r="273" spans="1:3" x14ac:dyDescent="0.25">
      <c r="A273" t="s">
        <v>618</v>
      </c>
      <c r="B273" s="12">
        <v>11</v>
      </c>
      <c r="C273" s="12">
        <v>12.168749999999999</v>
      </c>
    </row>
    <row r="274" spans="1:3" x14ac:dyDescent="0.25">
      <c r="A274" t="s">
        <v>623</v>
      </c>
      <c r="B274" s="12">
        <v>13.062499999999998</v>
      </c>
      <c r="C274" s="12">
        <v>9.2125000000000004</v>
      </c>
    </row>
    <row r="275" spans="1:3" x14ac:dyDescent="0.25">
      <c r="A275" t="s">
        <v>661</v>
      </c>
      <c r="B275" s="12">
        <v>7.90625</v>
      </c>
      <c r="C275" s="12">
        <v>9.9687499999999982</v>
      </c>
    </row>
    <row r="276" spans="1:3" x14ac:dyDescent="0.25">
      <c r="A276" t="s">
        <v>679</v>
      </c>
      <c r="B276" s="12">
        <v>8.1124999999999989</v>
      </c>
      <c r="C276" s="12">
        <v>9.1437500000000007</v>
      </c>
    </row>
    <row r="277" spans="1:3" x14ac:dyDescent="0.25">
      <c r="A277" t="s">
        <v>687</v>
      </c>
      <c r="B277" s="12">
        <v>8.7999999999999989</v>
      </c>
      <c r="C277" s="12">
        <v>9.4187499999999993</v>
      </c>
    </row>
    <row r="278" spans="1:3" x14ac:dyDescent="0.25">
      <c r="A278" t="s">
        <v>698</v>
      </c>
      <c r="B278" s="12">
        <v>7.9749999999999996</v>
      </c>
      <c r="C278" s="12">
        <v>8.3874999999999993</v>
      </c>
    </row>
    <row r="279" spans="1:3" x14ac:dyDescent="0.25">
      <c r="A279" t="s">
        <v>703</v>
      </c>
      <c r="B279" s="12">
        <v>8.1124999999999989</v>
      </c>
      <c r="C279" s="12">
        <v>7.5624999999999991</v>
      </c>
    </row>
    <row r="280" spans="1:3" x14ac:dyDescent="0.25">
      <c r="A280" t="s">
        <v>711</v>
      </c>
      <c r="B280" s="12">
        <v>12.30625</v>
      </c>
      <c r="C280" s="12">
        <v>10.45</v>
      </c>
    </row>
    <row r="281" spans="1:3" x14ac:dyDescent="0.25">
      <c r="A281" t="s">
        <v>717</v>
      </c>
      <c r="B281" s="12">
        <v>11.687499999999998</v>
      </c>
      <c r="C281" s="12">
        <v>10.3125</v>
      </c>
    </row>
    <row r="282" spans="1:3" x14ac:dyDescent="0.25">
      <c r="A282" t="s">
        <v>721</v>
      </c>
      <c r="B282" s="12">
        <v>8.1812499999999986</v>
      </c>
      <c r="C282" s="12">
        <v>9.7624999999999993</v>
      </c>
    </row>
    <row r="283" spans="1:3" x14ac:dyDescent="0.25">
      <c r="A283" t="s">
        <v>733</v>
      </c>
      <c r="B283" s="12">
        <v>8.9375</v>
      </c>
      <c r="C283" s="12">
        <v>7.6312500000000005</v>
      </c>
    </row>
    <row r="284" spans="1:3" x14ac:dyDescent="0.25">
      <c r="A284" t="s">
        <v>734</v>
      </c>
      <c r="B284" s="12">
        <v>9.35</v>
      </c>
      <c r="C284" s="12">
        <v>6.6687499999999993</v>
      </c>
    </row>
    <row r="285" spans="1:3" x14ac:dyDescent="0.25">
      <c r="A285" t="s">
        <v>742</v>
      </c>
      <c r="B285" s="12">
        <v>9.8999999999999986</v>
      </c>
      <c r="C285" s="12">
        <v>11.9625</v>
      </c>
    </row>
    <row r="286" spans="1:3" x14ac:dyDescent="0.25">
      <c r="A286" t="s">
        <v>751</v>
      </c>
      <c r="B286" s="12">
        <v>11</v>
      </c>
      <c r="C286" s="12">
        <v>10.793749999999999</v>
      </c>
    </row>
    <row r="287" spans="1:3" x14ac:dyDescent="0.25">
      <c r="A287" t="s">
        <v>765</v>
      </c>
      <c r="B287" s="12">
        <v>12.924999999999999</v>
      </c>
      <c r="C287" s="12">
        <v>10.862499999999999</v>
      </c>
    </row>
    <row r="288" spans="1:3" x14ac:dyDescent="0.25">
      <c r="A288" t="s">
        <v>767</v>
      </c>
      <c r="B288" s="12">
        <v>8.8687499999999986</v>
      </c>
      <c r="C288" s="12">
        <v>9.8312499999999989</v>
      </c>
    </row>
    <row r="289" spans="1:3" x14ac:dyDescent="0.25">
      <c r="A289" t="s">
        <v>768</v>
      </c>
      <c r="B289" s="12">
        <v>9.28125</v>
      </c>
      <c r="C289" s="12">
        <v>8.1124999999999989</v>
      </c>
    </row>
    <row r="290" spans="1:3" x14ac:dyDescent="0.25">
      <c r="A290" t="s">
        <v>777</v>
      </c>
      <c r="B290" s="12">
        <v>11.137499999999999</v>
      </c>
      <c r="C290" s="12">
        <v>9.625</v>
      </c>
    </row>
    <row r="291" spans="1:3" x14ac:dyDescent="0.25">
      <c r="A291" t="s">
        <v>790</v>
      </c>
      <c r="B291" s="12">
        <v>8.5250000000000004</v>
      </c>
      <c r="C291" s="12">
        <v>8.59375</v>
      </c>
    </row>
    <row r="292" spans="1:3" x14ac:dyDescent="0.25">
      <c r="A292" t="s">
        <v>796</v>
      </c>
      <c r="B292" s="12">
        <v>12.512499999999999</v>
      </c>
      <c r="C292" s="12">
        <v>11.137499999999999</v>
      </c>
    </row>
    <row r="293" spans="1:3" x14ac:dyDescent="0.25">
      <c r="A293" t="s">
        <v>799</v>
      </c>
      <c r="B293" s="12">
        <v>9.6937499999999996</v>
      </c>
      <c r="C293" s="12">
        <v>11</v>
      </c>
    </row>
    <row r="294" spans="1:3" x14ac:dyDescent="0.25">
      <c r="A294" t="s">
        <v>801</v>
      </c>
      <c r="B294" s="12">
        <v>14.231249999999999</v>
      </c>
      <c r="C294" s="12">
        <v>11.206249999999999</v>
      </c>
    </row>
    <row r="295" spans="1:3" x14ac:dyDescent="0.25">
      <c r="A295" t="s">
        <v>804</v>
      </c>
      <c r="B295" s="12">
        <v>11.274999999999999</v>
      </c>
      <c r="C295" s="12">
        <v>9.8999999999999986</v>
      </c>
    </row>
    <row r="296" spans="1:3" x14ac:dyDescent="0.25">
      <c r="A296" t="s">
        <v>806</v>
      </c>
      <c r="B296" s="12">
        <v>11.274999999999999</v>
      </c>
      <c r="C296" s="12">
        <v>10.793749999999999</v>
      </c>
    </row>
    <row r="297" spans="1:3" x14ac:dyDescent="0.25">
      <c r="A297" t="s">
        <v>807</v>
      </c>
      <c r="B297" s="12">
        <v>11.06875</v>
      </c>
      <c r="C297" s="12">
        <v>10.518749999999999</v>
      </c>
    </row>
    <row r="298" spans="1:3" x14ac:dyDescent="0.25">
      <c r="A298" t="s">
        <v>808</v>
      </c>
      <c r="B298" s="12">
        <v>11.893750000000001</v>
      </c>
      <c r="C298" s="12">
        <v>11.687499999999998</v>
      </c>
    </row>
    <row r="299" spans="1:3" x14ac:dyDescent="0.25">
      <c r="A299" t="s">
        <v>809</v>
      </c>
      <c r="B299" s="12">
        <v>9.4874999999999989</v>
      </c>
      <c r="C299" s="12">
        <v>9.8999999999999986</v>
      </c>
    </row>
    <row r="300" spans="1:3" x14ac:dyDescent="0.25">
      <c r="A300" t="s">
        <v>810</v>
      </c>
      <c r="B300" s="12">
        <v>13.612500000000001</v>
      </c>
      <c r="C300" s="12">
        <v>11.481249999999999</v>
      </c>
    </row>
    <row r="301" spans="1:3" x14ac:dyDescent="0.25">
      <c r="A301" t="s">
        <v>811</v>
      </c>
      <c r="B301" s="12">
        <v>11.343749999999998</v>
      </c>
      <c r="C301" s="12">
        <v>11.274999999999999</v>
      </c>
    </row>
    <row r="302" spans="1:3" x14ac:dyDescent="0.25">
      <c r="A302" t="s">
        <v>813</v>
      </c>
      <c r="B302" s="12">
        <v>10.65625</v>
      </c>
      <c r="C302" s="12">
        <v>9.8312499999999989</v>
      </c>
    </row>
    <row r="303" spans="1:3" x14ac:dyDescent="0.25">
      <c r="A303" t="s">
        <v>817</v>
      </c>
      <c r="B303" s="12">
        <v>10.037499999999998</v>
      </c>
      <c r="C303" s="12">
        <v>10.931249999999999</v>
      </c>
    </row>
    <row r="304" spans="1:3" x14ac:dyDescent="0.25">
      <c r="A304" t="s">
        <v>819</v>
      </c>
      <c r="B304" s="12">
        <v>10.518749999999999</v>
      </c>
      <c r="C304" s="12">
        <v>5.7062499999999998</v>
      </c>
    </row>
    <row r="305" spans="1:3" x14ac:dyDescent="0.25">
      <c r="A305" t="s">
        <v>820</v>
      </c>
      <c r="B305" s="12">
        <v>11.756249999999998</v>
      </c>
      <c r="C305" s="12">
        <v>10.931249999999999</v>
      </c>
    </row>
    <row r="306" spans="1:3" x14ac:dyDescent="0.25">
      <c r="A306" t="s">
        <v>822</v>
      </c>
      <c r="B306" s="12">
        <v>12.44375</v>
      </c>
      <c r="C306" s="12">
        <v>14.712499999999999</v>
      </c>
    </row>
    <row r="307" spans="1:3" x14ac:dyDescent="0.25">
      <c r="A307" t="s">
        <v>824</v>
      </c>
      <c r="B307" s="12">
        <v>14.643749999999999</v>
      </c>
      <c r="C307" s="12">
        <v>12.168749999999999</v>
      </c>
    </row>
    <row r="308" spans="1:3" x14ac:dyDescent="0.25">
      <c r="A308" t="s">
        <v>829</v>
      </c>
      <c r="B308" s="12">
        <v>10.65625</v>
      </c>
      <c r="C308" s="12">
        <v>11.137499999999999</v>
      </c>
    </row>
    <row r="309" spans="1:3" x14ac:dyDescent="0.25">
      <c r="A309" t="s">
        <v>842</v>
      </c>
      <c r="B309" s="12">
        <v>11.206249999999999</v>
      </c>
      <c r="C309" s="12">
        <v>10.862499999999999</v>
      </c>
    </row>
    <row r="310" spans="1:3" x14ac:dyDescent="0.25">
      <c r="A310" t="s">
        <v>844</v>
      </c>
      <c r="B310" s="12">
        <v>12.581249999999999</v>
      </c>
      <c r="C310" s="12">
        <v>11.4125</v>
      </c>
    </row>
    <row r="311" spans="1:3" x14ac:dyDescent="0.25">
      <c r="A311" t="s">
        <v>848</v>
      </c>
      <c r="B311" s="12">
        <v>10.106250000000001</v>
      </c>
      <c r="C311" s="12">
        <v>10.862499999999999</v>
      </c>
    </row>
    <row r="312" spans="1:3" x14ac:dyDescent="0.25">
      <c r="A312" t="s">
        <v>866</v>
      </c>
      <c r="B312" s="12">
        <v>6.05</v>
      </c>
      <c r="C312" s="12">
        <v>8.7312499999999993</v>
      </c>
    </row>
    <row r="313" spans="1:3" x14ac:dyDescent="0.25">
      <c r="A313" t="s">
        <v>872</v>
      </c>
      <c r="B313" s="12">
        <v>11.343749999999998</v>
      </c>
      <c r="C313" s="12">
        <v>12.1</v>
      </c>
    </row>
    <row r="314" spans="1:3" x14ac:dyDescent="0.25">
      <c r="A314" t="s">
        <v>876</v>
      </c>
      <c r="B314" s="12">
        <v>11.893750000000001</v>
      </c>
      <c r="C314" s="12">
        <v>10.793749999999999</v>
      </c>
    </row>
    <row r="315" spans="1:3" x14ac:dyDescent="0.25">
      <c r="A315" t="s">
        <v>881</v>
      </c>
      <c r="B315" s="12">
        <v>10.518749999999999</v>
      </c>
      <c r="C315" s="12">
        <v>12.924999999999999</v>
      </c>
    </row>
    <row r="316" spans="1:3" x14ac:dyDescent="0.25">
      <c r="A316" t="s">
        <v>882</v>
      </c>
      <c r="B316" s="12">
        <v>9.35</v>
      </c>
      <c r="C316" s="12">
        <v>11.687499999999998</v>
      </c>
    </row>
    <row r="317" spans="1:3" x14ac:dyDescent="0.25">
      <c r="A317" t="s">
        <v>883</v>
      </c>
      <c r="B317" s="12">
        <v>9.4874999999999989</v>
      </c>
      <c r="C317" s="12">
        <v>13.2</v>
      </c>
    </row>
    <row r="318" spans="1:3" x14ac:dyDescent="0.25">
      <c r="A318" t="s">
        <v>884</v>
      </c>
      <c r="B318" s="12">
        <v>9.35</v>
      </c>
      <c r="C318" s="12">
        <v>12.44375</v>
      </c>
    </row>
    <row r="319" spans="1:3" x14ac:dyDescent="0.25">
      <c r="A319" t="s">
        <v>886</v>
      </c>
      <c r="B319" s="12">
        <v>11.06875</v>
      </c>
      <c r="C319" s="12">
        <v>13.062499999999998</v>
      </c>
    </row>
    <row r="320" spans="1:3" x14ac:dyDescent="0.25">
      <c r="A320" t="s">
        <v>887</v>
      </c>
      <c r="B320" s="12">
        <v>12.237499999999999</v>
      </c>
      <c r="C320" s="12">
        <v>10.65625</v>
      </c>
    </row>
    <row r="321" spans="1:3" x14ac:dyDescent="0.25">
      <c r="A321" t="s">
        <v>890</v>
      </c>
      <c r="B321" s="12">
        <v>12.237499999999999</v>
      </c>
      <c r="C321" s="12">
        <v>10.793749999999999</v>
      </c>
    </row>
    <row r="322" spans="1:3" x14ac:dyDescent="0.25">
      <c r="A322" t="s">
        <v>893</v>
      </c>
      <c r="B322" s="12">
        <v>12.924999999999999</v>
      </c>
      <c r="C322" s="12">
        <v>6.6</v>
      </c>
    </row>
    <row r="323" spans="1:3" x14ac:dyDescent="0.25">
      <c r="A323" t="s">
        <v>895</v>
      </c>
      <c r="B323" s="12">
        <v>11.618749999999999</v>
      </c>
      <c r="C323" s="12">
        <v>11.06875</v>
      </c>
    </row>
    <row r="324" spans="1:3" x14ac:dyDescent="0.25">
      <c r="A324" t="s">
        <v>897</v>
      </c>
      <c r="B324" s="12">
        <v>13.81875</v>
      </c>
      <c r="C324" s="12">
        <v>9.6937499999999996</v>
      </c>
    </row>
    <row r="325" spans="1:3" x14ac:dyDescent="0.25">
      <c r="A325" t="s">
        <v>902</v>
      </c>
      <c r="B325" s="12">
        <v>8.1124999999999989</v>
      </c>
      <c r="C325" s="12">
        <v>12.375</v>
      </c>
    </row>
    <row r="326" spans="1:3" x14ac:dyDescent="0.25">
      <c r="A326" t="s">
        <v>911</v>
      </c>
      <c r="B326" s="12">
        <v>9.625</v>
      </c>
      <c r="C326" s="12">
        <v>8.2499999999999982</v>
      </c>
    </row>
    <row r="327" spans="1:3" x14ac:dyDescent="0.25">
      <c r="A327" t="s">
        <v>918</v>
      </c>
      <c r="B327" s="12">
        <v>10.106250000000001</v>
      </c>
      <c r="C327" s="12">
        <v>13.474999999999998</v>
      </c>
    </row>
    <row r="328" spans="1:3" x14ac:dyDescent="0.25">
      <c r="A328" t="s">
        <v>931</v>
      </c>
      <c r="B328" s="12">
        <v>11.618749999999999</v>
      </c>
      <c r="C328" s="12">
        <v>9.625</v>
      </c>
    </row>
    <row r="329" spans="1:3" x14ac:dyDescent="0.25">
      <c r="A329" t="s">
        <v>935</v>
      </c>
      <c r="B329" s="12">
        <v>12.649999999999999</v>
      </c>
      <c r="C329" s="12">
        <v>8.1124999999999989</v>
      </c>
    </row>
    <row r="330" spans="1:3" x14ac:dyDescent="0.25">
      <c r="A330" t="s">
        <v>964</v>
      </c>
      <c r="B330" s="12">
        <v>9.8999999999999986</v>
      </c>
      <c r="C330" s="12">
        <v>9.9687499999999982</v>
      </c>
    </row>
    <row r="331" spans="1:3" x14ac:dyDescent="0.25">
      <c r="A331" t="s">
        <v>967</v>
      </c>
      <c r="B331" s="12">
        <v>9.9687499999999982</v>
      </c>
      <c r="C331" s="12">
        <v>9.4874999999999989</v>
      </c>
    </row>
    <row r="332" spans="1:3" x14ac:dyDescent="0.25">
      <c r="A332" t="s">
        <v>968</v>
      </c>
      <c r="B332" s="12">
        <v>11.618749999999999</v>
      </c>
      <c r="C332" s="12">
        <v>10.65625</v>
      </c>
    </row>
    <row r="333" spans="1:3" x14ac:dyDescent="0.25">
      <c r="A333" t="s">
        <v>969</v>
      </c>
      <c r="B333" s="12">
        <v>8.4562499999999989</v>
      </c>
      <c r="C333" s="12">
        <v>9.7624999999999993</v>
      </c>
    </row>
    <row r="334" spans="1:3" x14ac:dyDescent="0.25">
      <c r="A334" t="s">
        <v>980</v>
      </c>
      <c r="B334" s="12">
        <v>14.781249999999998</v>
      </c>
      <c r="C334" s="12">
        <v>13.062499999999998</v>
      </c>
    </row>
    <row r="335" spans="1:3" x14ac:dyDescent="0.25">
      <c r="A335" t="s">
        <v>981</v>
      </c>
      <c r="B335" s="12">
        <v>10.725</v>
      </c>
      <c r="C335" s="12">
        <v>10.106250000000001</v>
      </c>
    </row>
    <row r="336" spans="1:3" x14ac:dyDescent="0.25">
      <c r="A336" t="s">
        <v>982</v>
      </c>
      <c r="B336" s="12">
        <v>11.343749999999998</v>
      </c>
      <c r="C336" s="12">
        <v>10.518749999999999</v>
      </c>
    </row>
    <row r="337" spans="1:3" x14ac:dyDescent="0.25">
      <c r="A337" t="s">
        <v>984</v>
      </c>
      <c r="B337" s="12">
        <v>10.725</v>
      </c>
      <c r="C337" s="12">
        <v>11.343749999999998</v>
      </c>
    </row>
    <row r="338" spans="1:3" x14ac:dyDescent="0.25">
      <c r="A338" t="s">
        <v>989</v>
      </c>
      <c r="B338" s="12">
        <v>11.4125</v>
      </c>
      <c r="C338" s="12">
        <v>13.268749999999999</v>
      </c>
    </row>
    <row r="339" spans="1:3" x14ac:dyDescent="0.25">
      <c r="A339" t="s">
        <v>990</v>
      </c>
      <c r="B339" s="12">
        <v>12.44375</v>
      </c>
      <c r="C339" s="12">
        <v>12.7875</v>
      </c>
    </row>
    <row r="340" spans="1:3" x14ac:dyDescent="0.25">
      <c r="A340" t="s">
        <v>997</v>
      </c>
      <c r="B340" s="12">
        <v>13.75</v>
      </c>
      <c r="C340" s="12">
        <v>13.68125</v>
      </c>
    </row>
    <row r="341" spans="1:3" x14ac:dyDescent="0.25">
      <c r="A341" t="s">
        <v>998</v>
      </c>
      <c r="B341" s="12">
        <v>12.581249999999999</v>
      </c>
      <c r="C341" s="12">
        <v>10.793749999999999</v>
      </c>
    </row>
    <row r="342" spans="1:3" x14ac:dyDescent="0.25">
      <c r="A342" t="s">
        <v>999</v>
      </c>
      <c r="B342" s="12">
        <v>11.687499999999998</v>
      </c>
      <c r="C342" s="12">
        <v>12.168749999999999</v>
      </c>
    </row>
    <row r="343" spans="1:3" x14ac:dyDescent="0.25">
      <c r="A343" t="s">
        <v>1002</v>
      </c>
      <c r="B343" s="12">
        <v>12.1</v>
      </c>
      <c r="C343" s="12">
        <v>11.618749999999999</v>
      </c>
    </row>
    <row r="344" spans="1:3" x14ac:dyDescent="0.25">
      <c r="A344" t="s">
        <v>1015</v>
      </c>
      <c r="B344" s="12">
        <v>11.137499999999999</v>
      </c>
      <c r="C344" s="12">
        <v>10.725</v>
      </c>
    </row>
    <row r="345" spans="1:3" x14ac:dyDescent="0.25">
      <c r="A345" t="s">
        <v>1017</v>
      </c>
      <c r="B345" s="12">
        <v>12.512499999999999</v>
      </c>
      <c r="C345" s="12">
        <v>13.268749999999999</v>
      </c>
    </row>
    <row r="346" spans="1:3" x14ac:dyDescent="0.25">
      <c r="A346" t="s">
        <v>1020</v>
      </c>
      <c r="B346" s="12">
        <v>12.237499999999999</v>
      </c>
      <c r="C346" s="12">
        <v>14.025</v>
      </c>
    </row>
    <row r="347" spans="1:3" x14ac:dyDescent="0.25">
      <c r="A347" t="s">
        <v>1028</v>
      </c>
      <c r="B347" s="12">
        <v>11.274999999999999</v>
      </c>
      <c r="C347" s="12">
        <v>7.8374999999999995</v>
      </c>
    </row>
    <row r="348" spans="1:3" x14ac:dyDescent="0.25">
      <c r="A348" t="s">
        <v>1029</v>
      </c>
      <c r="B348" s="12">
        <v>8.3187499999999996</v>
      </c>
      <c r="C348" s="12">
        <v>11.825000000000001</v>
      </c>
    </row>
    <row r="349" spans="1:3" x14ac:dyDescent="0.25">
      <c r="A349" t="s">
        <v>1031</v>
      </c>
      <c r="B349" s="12">
        <v>11.549999999999999</v>
      </c>
      <c r="C349" s="12">
        <v>12.03125</v>
      </c>
    </row>
    <row r="350" spans="1:3" x14ac:dyDescent="0.25">
      <c r="A350" t="s">
        <v>1033</v>
      </c>
      <c r="B350" s="12">
        <v>12.375</v>
      </c>
      <c r="C350" s="12">
        <v>11.687499999999998</v>
      </c>
    </row>
    <row r="351" spans="1:3" x14ac:dyDescent="0.25">
      <c r="A351" t="s">
        <v>1035</v>
      </c>
      <c r="B351" s="12">
        <v>11.137499999999999</v>
      </c>
      <c r="C351" s="12">
        <v>11</v>
      </c>
    </row>
    <row r="352" spans="1:3" x14ac:dyDescent="0.25">
      <c r="A352" t="s">
        <v>1038</v>
      </c>
      <c r="B352" s="12">
        <v>12.924999999999999</v>
      </c>
      <c r="C352" s="12">
        <v>13.956249999999999</v>
      </c>
    </row>
    <row r="353" spans="1:3" x14ac:dyDescent="0.25">
      <c r="A353" t="s">
        <v>1042</v>
      </c>
      <c r="B353" s="12">
        <v>10.5875</v>
      </c>
      <c r="C353" s="12">
        <v>10.793749999999999</v>
      </c>
    </row>
    <row r="354" spans="1:3" x14ac:dyDescent="0.25">
      <c r="A354" t="s">
        <v>1043</v>
      </c>
      <c r="B354" s="12">
        <v>11.825000000000001</v>
      </c>
      <c r="C354" s="12">
        <v>11.549999999999999</v>
      </c>
    </row>
    <row r="355" spans="1:3" x14ac:dyDescent="0.25">
      <c r="A355" t="s">
        <v>1045</v>
      </c>
      <c r="B355" s="12">
        <v>12.924999999999999</v>
      </c>
      <c r="C355" s="12">
        <v>14.643749999999999</v>
      </c>
    </row>
    <row r="356" spans="1:3" x14ac:dyDescent="0.25">
      <c r="A356" t="s">
        <v>1050</v>
      </c>
      <c r="B356" s="12">
        <v>12.30625</v>
      </c>
      <c r="C356" s="12">
        <v>11.481249999999999</v>
      </c>
    </row>
    <row r="357" spans="1:3" x14ac:dyDescent="0.25">
      <c r="A357" t="s">
        <v>1057</v>
      </c>
      <c r="B357" s="12">
        <v>10.037499999999998</v>
      </c>
      <c r="C357" s="12">
        <v>11.343749999999998</v>
      </c>
    </row>
    <row r="358" spans="1:3" x14ac:dyDescent="0.25">
      <c r="A358" t="s">
        <v>1059</v>
      </c>
      <c r="B358" s="12">
        <v>10.175000000000001</v>
      </c>
      <c r="C358" s="12">
        <v>9.0062499999999996</v>
      </c>
    </row>
    <row r="359" spans="1:3" x14ac:dyDescent="0.25">
      <c r="A359" t="s">
        <v>1069</v>
      </c>
      <c r="B359" s="12">
        <v>13.474999999999998</v>
      </c>
      <c r="C359" s="12">
        <v>13.68125</v>
      </c>
    </row>
    <row r="360" spans="1:3" x14ac:dyDescent="0.25">
      <c r="A360" t="s">
        <v>1077</v>
      </c>
      <c r="B360" s="12">
        <v>11.481249999999999</v>
      </c>
      <c r="C360" s="12">
        <v>14.025</v>
      </c>
    </row>
    <row r="361" spans="1:3" x14ac:dyDescent="0.25">
      <c r="A361" t="s">
        <v>1080</v>
      </c>
      <c r="B361" s="12">
        <v>10.106250000000001</v>
      </c>
      <c r="C361" s="12">
        <v>11.06875</v>
      </c>
    </row>
    <row r="362" spans="1:3" x14ac:dyDescent="0.25">
      <c r="A362" t="s">
        <v>1082</v>
      </c>
      <c r="B362" s="12">
        <v>11.825000000000001</v>
      </c>
      <c r="C362" s="12">
        <v>12.993749999999999</v>
      </c>
    </row>
    <row r="363" spans="1:3" x14ac:dyDescent="0.25">
      <c r="A363" t="s">
        <v>1083</v>
      </c>
      <c r="B363" s="12">
        <v>13.2</v>
      </c>
      <c r="C363" s="12">
        <v>14.1625</v>
      </c>
    </row>
    <row r="364" spans="1:3" x14ac:dyDescent="0.25">
      <c r="A364" t="s">
        <v>1087</v>
      </c>
      <c r="B364" s="12">
        <v>12.649999999999999</v>
      </c>
      <c r="C364" s="12">
        <v>12.375</v>
      </c>
    </row>
    <row r="365" spans="1:3" x14ac:dyDescent="0.25">
      <c r="A365" t="s">
        <v>1088</v>
      </c>
      <c r="B365" s="12">
        <v>11.893750000000001</v>
      </c>
      <c r="C365" s="12">
        <v>12.168749999999999</v>
      </c>
    </row>
    <row r="366" spans="1:3" x14ac:dyDescent="0.25">
      <c r="A366" t="s">
        <v>1089</v>
      </c>
      <c r="B366" s="12">
        <v>12.856249999999999</v>
      </c>
      <c r="C366" s="12">
        <v>11.4125</v>
      </c>
    </row>
    <row r="367" spans="1:3" x14ac:dyDescent="0.25">
      <c r="A367" t="s">
        <v>1101</v>
      </c>
      <c r="B367" s="12">
        <v>9.4187499999999993</v>
      </c>
      <c r="C367" s="12">
        <v>10.518749999999999</v>
      </c>
    </row>
    <row r="368" spans="1:3" x14ac:dyDescent="0.25">
      <c r="A368" t="s">
        <v>1116</v>
      </c>
      <c r="B368" s="12">
        <v>9.8312499999999989</v>
      </c>
      <c r="C368" s="12">
        <v>8.1812499999999986</v>
      </c>
    </row>
    <row r="369" spans="1:3" x14ac:dyDescent="0.25">
      <c r="A369" t="s">
        <v>1132</v>
      </c>
      <c r="B369" s="12">
        <v>10.3125</v>
      </c>
      <c r="C369" s="12">
        <v>8.5250000000000004</v>
      </c>
    </row>
    <row r="370" spans="1:3" x14ac:dyDescent="0.25">
      <c r="A370" t="s">
        <v>1137</v>
      </c>
      <c r="B370" s="12">
        <v>9.8999999999999986</v>
      </c>
      <c r="C370" s="12">
        <v>11</v>
      </c>
    </row>
    <row r="371" spans="1:3" x14ac:dyDescent="0.25">
      <c r="A371" t="s">
        <v>1166</v>
      </c>
      <c r="B371" s="12">
        <v>10.175000000000001</v>
      </c>
      <c r="C371" s="12">
        <v>8.59375</v>
      </c>
    </row>
    <row r="372" spans="1:3" x14ac:dyDescent="0.25">
      <c r="A372" t="s">
        <v>1167</v>
      </c>
      <c r="B372" s="12">
        <v>10.518749999999999</v>
      </c>
      <c r="C372" s="12">
        <v>8.7999999999999989</v>
      </c>
    </row>
    <row r="373" spans="1:3" x14ac:dyDescent="0.25">
      <c r="A373" t="s">
        <v>1170</v>
      </c>
      <c r="B373" s="12">
        <v>8.6624999999999996</v>
      </c>
      <c r="C373" s="12">
        <v>7.0125000000000002</v>
      </c>
    </row>
    <row r="374" spans="1:3" x14ac:dyDescent="0.25">
      <c r="A374" t="s">
        <v>1176</v>
      </c>
      <c r="B374" s="12">
        <v>7.7</v>
      </c>
      <c r="C374" s="12">
        <v>8.1124999999999989</v>
      </c>
    </row>
    <row r="375" spans="1:3" x14ac:dyDescent="0.25">
      <c r="A375" t="s">
        <v>1181</v>
      </c>
      <c r="B375" s="12">
        <v>9.625</v>
      </c>
      <c r="C375" s="12">
        <v>11.481249999999999</v>
      </c>
    </row>
    <row r="376" spans="1:3" x14ac:dyDescent="0.25">
      <c r="A376" t="s">
        <v>1186</v>
      </c>
      <c r="B376" s="12">
        <v>9.4874999999999989</v>
      </c>
      <c r="C376" s="12">
        <v>7.7</v>
      </c>
    </row>
    <row r="377" spans="1:3" x14ac:dyDescent="0.25">
      <c r="A377" t="s">
        <v>1193</v>
      </c>
      <c r="B377" s="12">
        <v>7.0812499999999998</v>
      </c>
      <c r="C377" s="12">
        <v>7.90625</v>
      </c>
    </row>
    <row r="378" spans="1:3" x14ac:dyDescent="0.25">
      <c r="A378" t="s">
        <v>1199</v>
      </c>
      <c r="B378" s="12">
        <v>10.037499999999998</v>
      </c>
      <c r="C378" s="12">
        <v>9.1437500000000007</v>
      </c>
    </row>
    <row r="379" spans="1:3" x14ac:dyDescent="0.25">
      <c r="A379" t="s">
        <v>1210</v>
      </c>
      <c r="B379" s="12">
        <v>7.2874999999999996</v>
      </c>
      <c r="C379" s="12">
        <v>9.2125000000000004</v>
      </c>
    </row>
    <row r="380" spans="1:3" x14ac:dyDescent="0.25">
      <c r="A380" t="s">
        <v>1211</v>
      </c>
      <c r="B380" s="12">
        <v>9.7624999999999993</v>
      </c>
      <c r="C380" s="12">
        <v>7.7</v>
      </c>
    </row>
    <row r="381" spans="1:3" x14ac:dyDescent="0.25">
      <c r="A381" t="s">
        <v>1216</v>
      </c>
      <c r="B381" s="12">
        <v>8.7999999999999989</v>
      </c>
      <c r="C381" s="12">
        <v>6.875</v>
      </c>
    </row>
    <row r="382" spans="1:3" x14ac:dyDescent="0.25">
      <c r="A382" t="s">
        <v>1221</v>
      </c>
      <c r="B382" s="12">
        <v>9.28125</v>
      </c>
      <c r="C382" s="12">
        <v>11.893750000000001</v>
      </c>
    </row>
    <row r="383" spans="1:3" x14ac:dyDescent="0.25">
      <c r="A383" t="s">
        <v>1235</v>
      </c>
      <c r="B383" s="12">
        <v>8.1812499999999986</v>
      </c>
      <c r="C383" s="12">
        <v>9.35</v>
      </c>
    </row>
    <row r="384" spans="1:3" x14ac:dyDescent="0.25">
      <c r="A384" t="s">
        <v>1241</v>
      </c>
      <c r="B384" s="12">
        <v>7.6312500000000005</v>
      </c>
      <c r="C384" s="12">
        <v>7.7</v>
      </c>
    </row>
    <row r="385" spans="1:3" x14ac:dyDescent="0.25">
      <c r="A385" t="s">
        <v>1245</v>
      </c>
      <c r="B385" s="12">
        <v>9.1437500000000007</v>
      </c>
      <c r="C385" s="12">
        <v>10.175000000000001</v>
      </c>
    </row>
    <row r="386" spans="1:3" x14ac:dyDescent="0.25">
      <c r="A386" t="s">
        <v>1248</v>
      </c>
      <c r="B386" s="12">
        <v>7.1499999999999995</v>
      </c>
      <c r="C386" s="12">
        <v>9.5562499999999986</v>
      </c>
    </row>
    <row r="387" spans="1:3" x14ac:dyDescent="0.25">
      <c r="A387" t="s">
        <v>1250</v>
      </c>
      <c r="B387" s="12">
        <v>8.1812499999999986</v>
      </c>
      <c r="C387" s="12">
        <v>8.5250000000000004</v>
      </c>
    </row>
    <row r="388" spans="1:3" x14ac:dyDescent="0.25">
      <c r="A388" t="s">
        <v>1258</v>
      </c>
      <c r="B388" s="12">
        <v>10.862499999999999</v>
      </c>
      <c r="C388" s="12">
        <v>9.7624999999999993</v>
      </c>
    </row>
    <row r="389" spans="1:3" x14ac:dyDescent="0.25">
      <c r="A389" t="s">
        <v>1259</v>
      </c>
      <c r="B389" s="12">
        <v>9.8312499999999989</v>
      </c>
      <c r="C389" s="12">
        <v>9.35</v>
      </c>
    </row>
    <row r="390" spans="1:3" x14ac:dyDescent="0.25">
      <c r="A390" t="s">
        <v>1260</v>
      </c>
      <c r="B390" s="12">
        <v>9.7624999999999993</v>
      </c>
      <c r="C390" s="12">
        <v>8.8687499999999986</v>
      </c>
    </row>
    <row r="391" spans="1:3" x14ac:dyDescent="0.25">
      <c r="A391" t="s">
        <v>1262</v>
      </c>
      <c r="B391" s="12">
        <v>11.274999999999999</v>
      </c>
      <c r="C391" s="12">
        <v>5.9812500000000002</v>
      </c>
    </row>
    <row r="392" spans="1:3" x14ac:dyDescent="0.25">
      <c r="A392" t="s">
        <v>1265</v>
      </c>
      <c r="B392" s="12">
        <v>9.7624999999999993</v>
      </c>
      <c r="C392" s="12">
        <v>8.6624999999999996</v>
      </c>
    </row>
    <row r="393" spans="1:3" x14ac:dyDescent="0.25">
      <c r="A393" t="s">
        <v>1332</v>
      </c>
      <c r="B393" s="12">
        <v>13.13125</v>
      </c>
      <c r="C393" s="12">
        <v>12.649999999999999</v>
      </c>
    </row>
    <row r="394" spans="1:3" x14ac:dyDescent="0.25">
      <c r="A394" t="s">
        <v>1333</v>
      </c>
      <c r="B394" s="12">
        <v>11.756249999999998</v>
      </c>
      <c r="C394" s="12">
        <v>7.8374999999999995</v>
      </c>
    </row>
    <row r="395" spans="1:3" x14ac:dyDescent="0.25">
      <c r="A395" t="s">
        <v>1354</v>
      </c>
      <c r="B395" s="12">
        <v>11.618749999999999</v>
      </c>
      <c r="C395" s="12">
        <v>8.3187499999999996</v>
      </c>
    </row>
    <row r="396" spans="1:3" x14ac:dyDescent="0.25">
      <c r="A396" t="s">
        <v>1356</v>
      </c>
      <c r="B396" s="12">
        <v>9.28125</v>
      </c>
      <c r="C396" s="12">
        <v>5.9812500000000002</v>
      </c>
    </row>
    <row r="397" spans="1:3" x14ac:dyDescent="0.25">
      <c r="A397" t="s">
        <v>1357</v>
      </c>
      <c r="B397" s="12">
        <v>7.1499999999999995</v>
      </c>
      <c r="C397" s="12">
        <v>6.1187499999999995</v>
      </c>
    </row>
    <row r="398" spans="1:3" x14ac:dyDescent="0.25">
      <c r="A398" t="s">
        <v>1358</v>
      </c>
      <c r="B398" s="12">
        <v>8.0437499999999993</v>
      </c>
      <c r="C398" s="12">
        <v>7.4249999999999998</v>
      </c>
    </row>
    <row r="399" spans="1:3" x14ac:dyDescent="0.25">
      <c r="A399" t="s">
        <v>1395</v>
      </c>
      <c r="B399" s="12">
        <v>12.993749999999999</v>
      </c>
      <c r="C399" s="12">
        <v>6.8062500000000004</v>
      </c>
    </row>
    <row r="400" spans="1:3" x14ac:dyDescent="0.25">
      <c r="A400" t="s">
        <v>1396</v>
      </c>
      <c r="B400" s="12">
        <v>9.2125000000000004</v>
      </c>
      <c r="C400" s="12">
        <v>9.5562499999999986</v>
      </c>
    </row>
    <row r="401" spans="1:3" x14ac:dyDescent="0.25">
      <c r="A401" t="s">
        <v>1400</v>
      </c>
      <c r="B401" s="12">
        <v>7.90625</v>
      </c>
      <c r="C401" s="12">
        <v>9.4187499999999993</v>
      </c>
    </row>
    <row r="402" spans="1:3" x14ac:dyDescent="0.25">
      <c r="A402" t="s">
        <v>1406</v>
      </c>
      <c r="B402" s="12">
        <v>8.7312499999999993</v>
      </c>
      <c r="C402" s="12">
        <v>6.2562499999999996</v>
      </c>
    </row>
    <row r="403" spans="1:3" x14ac:dyDescent="0.25">
      <c r="A403" t="s">
        <v>1432</v>
      </c>
      <c r="B403" s="12">
        <v>7.5624999999999991</v>
      </c>
      <c r="C403" s="12">
        <v>8.1124999999999989</v>
      </c>
    </row>
    <row r="404" spans="1:3" x14ac:dyDescent="0.25">
      <c r="A404" t="s">
        <v>1449</v>
      </c>
      <c r="B404" s="12">
        <v>7.21875</v>
      </c>
      <c r="C404" s="12">
        <v>6.1875</v>
      </c>
    </row>
    <row r="405" spans="1:3" x14ac:dyDescent="0.25">
      <c r="A405" t="s">
        <v>1455</v>
      </c>
      <c r="B405" s="12">
        <v>9.4187499999999993</v>
      </c>
      <c r="C405" s="12">
        <v>8.9375</v>
      </c>
    </row>
    <row r="406" spans="1:3" x14ac:dyDescent="0.25">
      <c r="A406" t="s">
        <v>1457</v>
      </c>
      <c r="B406" s="12">
        <v>8.4562499999999989</v>
      </c>
      <c r="C406" s="12">
        <v>7.9749999999999996</v>
      </c>
    </row>
    <row r="407" spans="1:3" x14ac:dyDescent="0.25">
      <c r="A407" t="s">
        <v>1461</v>
      </c>
      <c r="B407" s="12">
        <v>6.6</v>
      </c>
      <c r="C407" s="12">
        <v>10.3125</v>
      </c>
    </row>
    <row r="408" spans="1:3" x14ac:dyDescent="0.25">
      <c r="A408" t="s">
        <v>1465</v>
      </c>
      <c r="B408" s="12">
        <v>9.625</v>
      </c>
      <c r="C408" s="12">
        <v>9.2125000000000004</v>
      </c>
    </row>
    <row r="409" spans="1:3" x14ac:dyDescent="0.25">
      <c r="A409" t="s">
        <v>1468</v>
      </c>
      <c r="B409" s="12">
        <v>7.8374999999999995</v>
      </c>
      <c r="C409" s="12">
        <v>6.9437499999999996</v>
      </c>
    </row>
    <row r="410" spans="1:3" x14ac:dyDescent="0.25">
      <c r="A410" t="s">
        <v>1469</v>
      </c>
      <c r="B410" s="12">
        <v>11.756249999999998</v>
      </c>
      <c r="C410" s="12">
        <v>9.6937499999999996</v>
      </c>
    </row>
    <row r="411" spans="1:3" x14ac:dyDescent="0.25">
      <c r="A411" t="s">
        <v>1473</v>
      </c>
      <c r="B411" s="12">
        <v>7.6312500000000005</v>
      </c>
      <c r="C411" s="12">
        <v>8.1124999999999989</v>
      </c>
    </row>
    <row r="412" spans="1:3" x14ac:dyDescent="0.25">
      <c r="A412" t="s">
        <v>1475</v>
      </c>
      <c r="B412" s="12">
        <v>7.8374999999999995</v>
      </c>
      <c r="C412" s="12">
        <v>7.8374999999999995</v>
      </c>
    </row>
    <row r="413" spans="1:3" x14ac:dyDescent="0.25">
      <c r="A413" t="s">
        <v>1497</v>
      </c>
      <c r="B413" s="12">
        <v>8.2499999999999982</v>
      </c>
      <c r="C413" s="12">
        <v>9.2125000000000004</v>
      </c>
    </row>
    <row r="414" spans="1:3" x14ac:dyDescent="0.25">
      <c r="A414" t="s">
        <v>1503</v>
      </c>
      <c r="B414" s="12">
        <v>10.518749999999999</v>
      </c>
      <c r="C414" s="12">
        <v>13.268749999999999</v>
      </c>
    </row>
    <row r="415" spans="1:3" x14ac:dyDescent="0.25">
      <c r="A415" t="s">
        <v>1515</v>
      </c>
      <c r="B415" s="12">
        <v>10.931249999999999</v>
      </c>
      <c r="C415" s="12">
        <v>9.9687499999999982</v>
      </c>
    </row>
    <row r="416" spans="1:3" x14ac:dyDescent="0.25">
      <c r="A416" t="s">
        <v>1519</v>
      </c>
      <c r="B416" s="12">
        <v>10.725</v>
      </c>
      <c r="C416" s="12">
        <v>12.44375</v>
      </c>
    </row>
    <row r="417" spans="1:3" x14ac:dyDescent="0.25">
      <c r="A417" t="s">
        <v>1520</v>
      </c>
      <c r="B417" s="12">
        <v>9.35</v>
      </c>
      <c r="C417" s="12">
        <v>6.875</v>
      </c>
    </row>
    <row r="418" spans="1:3" x14ac:dyDescent="0.25">
      <c r="A418" t="s">
        <v>1530</v>
      </c>
      <c r="B418" s="12">
        <v>9.28125</v>
      </c>
      <c r="C418" s="12">
        <v>9.35</v>
      </c>
    </row>
    <row r="419" spans="1:3" x14ac:dyDescent="0.25">
      <c r="A419" t="s">
        <v>1533</v>
      </c>
      <c r="B419" s="12">
        <v>11.4125</v>
      </c>
      <c r="C419" s="12">
        <v>11.06875</v>
      </c>
    </row>
    <row r="420" spans="1:3" x14ac:dyDescent="0.25">
      <c r="A420" t="s">
        <v>1535</v>
      </c>
      <c r="B420" s="12">
        <v>12.03125</v>
      </c>
      <c r="C420" s="12">
        <v>10.24375</v>
      </c>
    </row>
    <row r="421" spans="1:3" x14ac:dyDescent="0.25">
      <c r="A421" t="s">
        <v>1544</v>
      </c>
      <c r="B421" s="12">
        <v>8.6624999999999996</v>
      </c>
      <c r="C421" s="12">
        <v>9.6937499999999996</v>
      </c>
    </row>
    <row r="422" spans="1:3" x14ac:dyDescent="0.25">
      <c r="A422" t="s">
        <v>1545</v>
      </c>
      <c r="B422" s="12">
        <v>10.931249999999999</v>
      </c>
      <c r="C422" s="12">
        <v>11.618749999999999</v>
      </c>
    </row>
    <row r="423" spans="1:3" x14ac:dyDescent="0.25">
      <c r="A423" t="s">
        <v>1547</v>
      </c>
      <c r="B423" s="12">
        <v>13.2</v>
      </c>
      <c r="C423" s="12">
        <v>11.825000000000001</v>
      </c>
    </row>
    <row r="424" spans="1:3" x14ac:dyDescent="0.25">
      <c r="A424" t="s">
        <v>1549</v>
      </c>
      <c r="B424" s="12">
        <v>12.581249999999999</v>
      </c>
      <c r="C424" s="12">
        <v>12.237499999999999</v>
      </c>
    </row>
    <row r="425" spans="1:3" x14ac:dyDescent="0.25">
      <c r="A425" t="s">
        <v>1551</v>
      </c>
      <c r="B425" s="12">
        <v>12.237499999999999</v>
      </c>
      <c r="C425" s="12">
        <v>10.38125</v>
      </c>
    </row>
    <row r="426" spans="1:3" x14ac:dyDescent="0.25">
      <c r="A426" t="s">
        <v>1561</v>
      </c>
      <c r="B426" s="12">
        <v>10.65625</v>
      </c>
      <c r="C426" s="12">
        <v>7.7</v>
      </c>
    </row>
    <row r="427" spans="1:3" x14ac:dyDescent="0.25">
      <c r="A427" t="s">
        <v>1562</v>
      </c>
      <c r="B427" s="12">
        <v>9.8312499999999989</v>
      </c>
      <c r="C427" s="12">
        <v>12.581249999999999</v>
      </c>
    </row>
    <row r="428" spans="1:3" x14ac:dyDescent="0.25">
      <c r="A428" t="s">
        <v>1568</v>
      </c>
      <c r="B428" s="12">
        <v>9.1437500000000007</v>
      </c>
      <c r="C428" s="12">
        <v>9.35</v>
      </c>
    </row>
    <row r="429" spans="1:3" x14ac:dyDescent="0.25">
      <c r="A429" t="s">
        <v>1582</v>
      </c>
      <c r="B429" s="12">
        <v>9.35</v>
      </c>
      <c r="C429" s="12">
        <v>6.9437499999999996</v>
      </c>
    </row>
    <row r="430" spans="1:3" x14ac:dyDescent="0.25">
      <c r="A430" t="s">
        <v>1584</v>
      </c>
      <c r="B430" s="12">
        <v>5.0875000000000004</v>
      </c>
      <c r="C430" s="12">
        <v>4.9499999999999993</v>
      </c>
    </row>
    <row r="431" spans="1:3" x14ac:dyDescent="0.25">
      <c r="A431" t="s">
        <v>1595</v>
      </c>
      <c r="B431" s="12">
        <v>9.1437500000000007</v>
      </c>
      <c r="C431" s="12">
        <v>8.3187499999999996</v>
      </c>
    </row>
    <row r="432" spans="1:3" x14ac:dyDescent="0.25">
      <c r="A432" t="s">
        <v>1600</v>
      </c>
      <c r="B432" s="12">
        <v>3.7812499999999996</v>
      </c>
      <c r="C432" s="12">
        <v>6.1875</v>
      </c>
    </row>
    <row r="433" spans="1:3" x14ac:dyDescent="0.25">
      <c r="A433" t="s">
        <v>1601</v>
      </c>
      <c r="B433" s="12">
        <v>6.6</v>
      </c>
      <c r="C433" s="12">
        <v>6.5312499999999991</v>
      </c>
    </row>
    <row r="434" spans="1:3" x14ac:dyDescent="0.25">
      <c r="A434" t="s">
        <v>1606</v>
      </c>
      <c r="B434" s="12">
        <v>9.5562499999999986</v>
      </c>
      <c r="C434" s="12">
        <v>7.9749999999999996</v>
      </c>
    </row>
    <row r="435" spans="1:3" x14ac:dyDescent="0.25">
      <c r="A435" t="s">
        <v>1640</v>
      </c>
      <c r="B435" s="12">
        <v>10.65625</v>
      </c>
      <c r="C435" s="12">
        <v>8.9375</v>
      </c>
    </row>
    <row r="436" spans="1:3" x14ac:dyDescent="0.25">
      <c r="A436" t="s">
        <v>1644</v>
      </c>
      <c r="B436" s="12">
        <v>9.5562499999999986</v>
      </c>
      <c r="C436" s="12">
        <v>10.65625</v>
      </c>
    </row>
    <row r="437" spans="1:3" x14ac:dyDescent="0.25">
      <c r="A437" t="s">
        <v>1657</v>
      </c>
      <c r="B437" s="12">
        <v>10.931249999999999</v>
      </c>
      <c r="C437" s="12">
        <v>10.518749999999999</v>
      </c>
    </row>
    <row r="438" spans="1:3" x14ac:dyDescent="0.25">
      <c r="A438" t="s">
        <v>1663</v>
      </c>
      <c r="B438" s="12">
        <v>12.856249999999999</v>
      </c>
      <c r="C438" s="12">
        <v>13.2</v>
      </c>
    </row>
    <row r="439" spans="1:3" x14ac:dyDescent="0.25">
      <c r="A439" t="s">
        <v>1666</v>
      </c>
      <c r="B439" s="12">
        <v>10.24375</v>
      </c>
      <c r="C439" s="12">
        <v>12.237499999999999</v>
      </c>
    </row>
    <row r="440" spans="1:3" x14ac:dyDescent="0.25">
      <c r="A440" t="s">
        <v>1667</v>
      </c>
      <c r="B440" s="12">
        <v>11.4125</v>
      </c>
      <c r="C440" s="12">
        <v>10.45</v>
      </c>
    </row>
    <row r="441" spans="1:3" x14ac:dyDescent="0.25">
      <c r="A441" t="s">
        <v>1672</v>
      </c>
      <c r="B441" s="12">
        <v>8.59375</v>
      </c>
      <c r="C441" s="12">
        <v>8.2499999999999982</v>
      </c>
    </row>
    <row r="442" spans="1:3" x14ac:dyDescent="0.25">
      <c r="A442" t="s">
        <v>1673</v>
      </c>
      <c r="B442" s="12">
        <v>7.4249999999999998</v>
      </c>
      <c r="C442" s="12">
        <v>9.28125</v>
      </c>
    </row>
    <row r="443" spans="1:3" x14ac:dyDescent="0.25">
      <c r="A443" t="s">
        <v>1686</v>
      </c>
      <c r="B443" s="12">
        <v>8.59375</v>
      </c>
      <c r="C443" s="12">
        <v>9.35</v>
      </c>
    </row>
    <row r="444" spans="1:3" x14ac:dyDescent="0.25">
      <c r="A444" t="s">
        <v>1687</v>
      </c>
      <c r="B444" s="12">
        <v>10.24375</v>
      </c>
      <c r="C444" s="12">
        <v>13.062499999999998</v>
      </c>
    </row>
    <row r="445" spans="1:3" x14ac:dyDescent="0.25">
      <c r="A445" t="s">
        <v>1689</v>
      </c>
      <c r="B445" s="12">
        <v>11.206249999999999</v>
      </c>
      <c r="C445" s="12">
        <v>11.618749999999999</v>
      </c>
    </row>
    <row r="446" spans="1:3" x14ac:dyDescent="0.25">
      <c r="A446" t="s">
        <v>1692</v>
      </c>
      <c r="B446" s="12">
        <v>10.106250000000001</v>
      </c>
      <c r="C446" s="12">
        <v>10.793749999999999</v>
      </c>
    </row>
    <row r="447" spans="1:3" x14ac:dyDescent="0.25">
      <c r="A447" t="s">
        <v>1693</v>
      </c>
      <c r="B447" s="12">
        <v>8.8687499999999986</v>
      </c>
      <c r="C447" s="12">
        <v>11.481249999999999</v>
      </c>
    </row>
    <row r="448" spans="1:3" x14ac:dyDescent="0.25">
      <c r="A448" t="s">
        <v>1708</v>
      </c>
      <c r="B448" s="12">
        <v>11.4125</v>
      </c>
      <c r="C448" s="12">
        <v>9.28125</v>
      </c>
    </row>
    <row r="449" spans="1:3" x14ac:dyDescent="0.25">
      <c r="A449" t="s">
        <v>1713</v>
      </c>
      <c r="B449" s="12">
        <v>6.1875</v>
      </c>
      <c r="C449" s="12">
        <v>7.1499999999999995</v>
      </c>
    </row>
    <row r="450" spans="1:3" x14ac:dyDescent="0.25">
      <c r="A450" t="s">
        <v>1723</v>
      </c>
      <c r="B450" s="12">
        <v>10.106250000000001</v>
      </c>
      <c r="C450" s="12">
        <v>11.274999999999999</v>
      </c>
    </row>
    <row r="451" spans="1:3" x14ac:dyDescent="0.25">
      <c r="A451" t="s">
        <v>1742</v>
      </c>
      <c r="B451" s="12">
        <v>8.2499999999999982</v>
      </c>
      <c r="C451" s="12">
        <v>9.5562499999999986</v>
      </c>
    </row>
    <row r="452" spans="1:3" x14ac:dyDescent="0.25">
      <c r="A452" t="s">
        <v>1744</v>
      </c>
      <c r="B452" s="12">
        <v>5.7062499999999998</v>
      </c>
      <c r="C452" s="12">
        <v>8.4562499999999989</v>
      </c>
    </row>
    <row r="453" spans="1:3" x14ac:dyDescent="0.25">
      <c r="A453" t="s">
        <v>1752</v>
      </c>
      <c r="B453" s="12">
        <v>8.9375</v>
      </c>
      <c r="C453" s="12">
        <v>9.4187499999999993</v>
      </c>
    </row>
    <row r="454" spans="1:3" x14ac:dyDescent="0.25">
      <c r="A454" t="s">
        <v>1786</v>
      </c>
      <c r="B454" s="12">
        <v>11.137499999999999</v>
      </c>
      <c r="C454" s="12">
        <v>7.21875</v>
      </c>
    </row>
    <row r="455" spans="1:3" x14ac:dyDescent="0.25">
      <c r="A455" t="s">
        <v>1787</v>
      </c>
      <c r="B455" s="12">
        <v>12.649999999999999</v>
      </c>
      <c r="C455" s="12">
        <v>10.862499999999999</v>
      </c>
    </row>
    <row r="456" spans="1:3" x14ac:dyDescent="0.25">
      <c r="A456" t="s">
        <v>1788</v>
      </c>
      <c r="B456" s="12">
        <v>9.4187499999999993</v>
      </c>
      <c r="C456" s="12">
        <v>8.9375</v>
      </c>
    </row>
    <row r="457" spans="1:3" x14ac:dyDescent="0.25">
      <c r="A457" t="s">
        <v>1789</v>
      </c>
      <c r="B457" s="12">
        <v>10.38125</v>
      </c>
      <c r="C457" s="12">
        <v>8.4562499999999989</v>
      </c>
    </row>
    <row r="458" spans="1:3" x14ac:dyDescent="0.25">
      <c r="A458" t="s">
        <v>1790</v>
      </c>
      <c r="B458" s="12">
        <v>9.625</v>
      </c>
      <c r="C458" s="12">
        <v>6.6</v>
      </c>
    </row>
    <row r="459" spans="1:3" x14ac:dyDescent="0.25">
      <c r="A459" t="s">
        <v>1791</v>
      </c>
      <c r="B459" s="12">
        <v>13.268749999999999</v>
      </c>
      <c r="C459" s="12">
        <v>9.35</v>
      </c>
    </row>
    <row r="460" spans="1:3" x14ac:dyDescent="0.25">
      <c r="A460" t="s">
        <v>1792</v>
      </c>
      <c r="B460" s="12">
        <v>8.1812499999999986</v>
      </c>
      <c r="C460" s="12">
        <v>7.7</v>
      </c>
    </row>
    <row r="461" spans="1:3" x14ac:dyDescent="0.25">
      <c r="A461" t="s">
        <v>1796</v>
      </c>
      <c r="B461" s="12">
        <v>9.4187499999999993</v>
      </c>
      <c r="C461" s="12">
        <v>8.1812499999999986</v>
      </c>
    </row>
    <row r="462" spans="1:3" x14ac:dyDescent="0.25">
      <c r="A462" t="s">
        <v>1800</v>
      </c>
      <c r="B462" s="12">
        <v>12.1</v>
      </c>
      <c r="C462" s="12">
        <v>8.6624999999999996</v>
      </c>
    </row>
    <row r="463" spans="1:3" x14ac:dyDescent="0.25">
      <c r="A463" t="s">
        <v>1804</v>
      </c>
      <c r="B463" s="12">
        <v>12.03125</v>
      </c>
      <c r="C463" s="12">
        <v>8.0437499999999993</v>
      </c>
    </row>
    <row r="464" spans="1:3" x14ac:dyDescent="0.25">
      <c r="A464" t="s">
        <v>1805</v>
      </c>
      <c r="B464" s="12">
        <v>11.274999999999999</v>
      </c>
      <c r="C464" s="12">
        <v>10.45</v>
      </c>
    </row>
    <row r="465" spans="1:3" x14ac:dyDescent="0.25">
      <c r="A465" t="s">
        <v>1806</v>
      </c>
      <c r="B465" s="12">
        <v>8.6624999999999996</v>
      </c>
      <c r="C465" s="12">
        <v>10.45</v>
      </c>
    </row>
    <row r="466" spans="1:3" x14ac:dyDescent="0.25">
      <c r="A466" t="s">
        <v>1809</v>
      </c>
      <c r="B466" s="12">
        <v>8.7312499999999993</v>
      </c>
      <c r="C466" s="12">
        <v>9.8312499999999989</v>
      </c>
    </row>
    <row r="467" spans="1:3" x14ac:dyDescent="0.25">
      <c r="A467" t="s">
        <v>1817</v>
      </c>
      <c r="B467" s="12">
        <v>11.618749999999999</v>
      </c>
      <c r="C467" s="12">
        <v>12.993749999999999</v>
      </c>
    </row>
    <row r="468" spans="1:3" x14ac:dyDescent="0.25">
      <c r="A468" t="s">
        <v>1821</v>
      </c>
      <c r="B468" s="12">
        <v>11.4125</v>
      </c>
      <c r="C468" s="12">
        <v>12.168749999999999</v>
      </c>
    </row>
    <row r="469" spans="1:3" x14ac:dyDescent="0.25">
      <c r="A469" t="s">
        <v>1824</v>
      </c>
      <c r="B469" s="12">
        <v>12.71875</v>
      </c>
      <c r="C469" s="12">
        <v>9.4187499999999993</v>
      </c>
    </row>
    <row r="470" spans="1:3" x14ac:dyDescent="0.25">
      <c r="A470" t="s">
        <v>1825</v>
      </c>
      <c r="B470" s="12">
        <v>9.7624999999999993</v>
      </c>
      <c r="C470" s="12">
        <v>8.6624999999999996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AAE82-1551-461C-93AE-A8AD4727E7C7}">
  <dimension ref="A1:D2657"/>
  <sheetViews>
    <sheetView workbookViewId="0">
      <selection activeCell="K22" sqref="K22"/>
    </sheetView>
  </sheetViews>
  <sheetFormatPr defaultColWidth="8.85546875" defaultRowHeight="15" x14ac:dyDescent="0.25"/>
  <cols>
    <col min="2" max="2" width="15.140625" style="1" customWidth="1"/>
    <col min="3" max="3" width="9.7109375" style="1" customWidth="1"/>
    <col min="4" max="4" width="10.7109375" style="1" customWidth="1"/>
  </cols>
  <sheetData>
    <row r="1" spans="1:4" x14ac:dyDescent="0.25">
      <c r="A1" t="s">
        <v>2669</v>
      </c>
      <c r="B1" s="6" t="s">
        <v>0</v>
      </c>
      <c r="C1" s="5" t="s">
        <v>2670</v>
      </c>
      <c r="D1" s="5" t="s">
        <v>2671</v>
      </c>
    </row>
    <row r="2" spans="1:4" x14ac:dyDescent="0.25">
      <c r="B2" s="1" t="s">
        <v>1828</v>
      </c>
      <c r="C2" s="1">
        <v>5.83</v>
      </c>
      <c r="D2" s="1">
        <v>5.17</v>
      </c>
    </row>
    <row r="3" spans="1:4" x14ac:dyDescent="0.25">
      <c r="B3" s="1" t="s">
        <v>1829</v>
      </c>
      <c r="C3" s="1">
        <v>17.93</v>
      </c>
      <c r="D3" s="1">
        <v>8.0299999999999994</v>
      </c>
    </row>
    <row r="4" spans="1:4" x14ac:dyDescent="0.25">
      <c r="B4" s="1" t="s">
        <v>1830</v>
      </c>
      <c r="C4" s="1">
        <v>7.15</v>
      </c>
      <c r="D4" s="1">
        <v>5.94</v>
      </c>
    </row>
    <row r="5" spans="1:4" x14ac:dyDescent="0.25">
      <c r="B5" s="1" t="s">
        <v>1831</v>
      </c>
      <c r="C5" s="1">
        <v>14.52</v>
      </c>
      <c r="D5" s="1">
        <v>7.26</v>
      </c>
    </row>
    <row r="6" spans="1:4" x14ac:dyDescent="0.25">
      <c r="B6" s="1" t="s">
        <v>1832</v>
      </c>
      <c r="C6" s="1">
        <v>5.94</v>
      </c>
      <c r="D6" s="1">
        <v>6.27</v>
      </c>
    </row>
    <row r="7" spans="1:4" x14ac:dyDescent="0.25">
      <c r="B7" s="1" t="s">
        <v>1833</v>
      </c>
      <c r="C7" s="1">
        <v>11.55</v>
      </c>
      <c r="D7" s="1">
        <v>6.6</v>
      </c>
    </row>
    <row r="8" spans="1:4" x14ac:dyDescent="0.25">
      <c r="B8" s="1" t="s">
        <v>1834</v>
      </c>
      <c r="C8" s="1">
        <v>4.62</v>
      </c>
      <c r="D8" s="1">
        <v>5.0599999999999996</v>
      </c>
    </row>
    <row r="9" spans="1:4" x14ac:dyDescent="0.25">
      <c r="B9" s="1" t="s">
        <v>1835</v>
      </c>
      <c r="C9" s="1">
        <v>14.41</v>
      </c>
      <c r="D9" s="1">
        <v>5.28</v>
      </c>
    </row>
    <row r="10" spans="1:4" x14ac:dyDescent="0.25">
      <c r="B10" s="1" t="s">
        <v>1836</v>
      </c>
      <c r="C10" s="1">
        <v>6.93</v>
      </c>
      <c r="D10" s="1">
        <v>7.48</v>
      </c>
    </row>
    <row r="11" spans="1:4" x14ac:dyDescent="0.25">
      <c r="B11" s="1" t="s">
        <v>1837</v>
      </c>
      <c r="C11" s="1">
        <v>16.170000000000002</v>
      </c>
      <c r="D11" s="1">
        <v>11.88</v>
      </c>
    </row>
    <row r="12" spans="1:4" x14ac:dyDescent="0.25">
      <c r="B12" s="1" t="s">
        <v>1838</v>
      </c>
      <c r="C12" s="1">
        <v>7.26</v>
      </c>
      <c r="D12" s="1">
        <v>8.91</v>
      </c>
    </row>
    <row r="13" spans="1:4" x14ac:dyDescent="0.25">
      <c r="B13" s="1" t="s">
        <v>1839</v>
      </c>
      <c r="C13" s="1">
        <v>12.21</v>
      </c>
      <c r="D13" s="1">
        <v>8.4700000000000006</v>
      </c>
    </row>
    <row r="14" spans="1:4" x14ac:dyDescent="0.25">
      <c r="B14" s="1" t="s">
        <v>1840</v>
      </c>
      <c r="C14" s="1">
        <v>7.48</v>
      </c>
      <c r="D14" s="1">
        <v>8.36</v>
      </c>
    </row>
    <row r="15" spans="1:4" x14ac:dyDescent="0.25">
      <c r="B15" s="1" t="s">
        <v>1841</v>
      </c>
      <c r="C15" s="1">
        <v>9.7899999999999991</v>
      </c>
      <c r="D15" s="1">
        <v>8.36</v>
      </c>
    </row>
    <row r="16" spans="1:4" x14ac:dyDescent="0.25">
      <c r="B16" s="1" t="s">
        <v>1842</v>
      </c>
      <c r="C16" s="1">
        <v>4.7300000000000004</v>
      </c>
      <c r="D16" s="1">
        <v>6.6</v>
      </c>
    </row>
    <row r="17" spans="2:4" x14ac:dyDescent="0.25">
      <c r="B17" s="1" t="s">
        <v>1843</v>
      </c>
      <c r="C17" s="1">
        <v>15.62</v>
      </c>
      <c r="D17" s="1">
        <v>7.59</v>
      </c>
    </row>
    <row r="18" spans="2:4" x14ac:dyDescent="0.25">
      <c r="B18" s="1" t="s">
        <v>1844</v>
      </c>
      <c r="C18" s="1">
        <v>10.89</v>
      </c>
      <c r="D18" s="1">
        <v>8.25</v>
      </c>
    </row>
    <row r="19" spans="2:4" x14ac:dyDescent="0.25">
      <c r="B19" s="1" t="s">
        <v>1845</v>
      </c>
      <c r="C19" s="1">
        <v>13.64</v>
      </c>
      <c r="D19" s="1">
        <v>8.4700000000000006</v>
      </c>
    </row>
    <row r="20" spans="2:4" x14ac:dyDescent="0.25">
      <c r="B20" s="1" t="s">
        <v>1846</v>
      </c>
      <c r="C20" s="1">
        <v>10.45</v>
      </c>
      <c r="D20" s="1">
        <v>10.119999999999999</v>
      </c>
    </row>
    <row r="21" spans="2:4" x14ac:dyDescent="0.25">
      <c r="B21" s="1" t="s">
        <v>1847</v>
      </c>
      <c r="C21" s="1">
        <v>9.68</v>
      </c>
      <c r="D21" s="1">
        <v>9.57</v>
      </c>
    </row>
    <row r="22" spans="2:4" x14ac:dyDescent="0.25">
      <c r="B22" s="1" t="s">
        <v>1848</v>
      </c>
      <c r="C22" s="1">
        <v>9.7899999999999991</v>
      </c>
      <c r="D22" s="1">
        <v>6.71</v>
      </c>
    </row>
    <row r="23" spans="2:4" x14ac:dyDescent="0.25">
      <c r="B23" s="1" t="s">
        <v>1849</v>
      </c>
      <c r="C23" s="1">
        <v>8.14</v>
      </c>
      <c r="D23" s="1">
        <v>8.0299999999999994</v>
      </c>
    </row>
    <row r="24" spans="2:4" x14ac:dyDescent="0.25">
      <c r="B24" s="1" t="s">
        <v>1850</v>
      </c>
      <c r="C24" s="1">
        <v>10.01</v>
      </c>
      <c r="D24" s="1">
        <v>10.23</v>
      </c>
    </row>
    <row r="25" spans="2:4" x14ac:dyDescent="0.25">
      <c r="B25" s="1" t="s">
        <v>1851</v>
      </c>
      <c r="C25" s="1">
        <v>9.35</v>
      </c>
      <c r="D25" s="1">
        <v>9.9</v>
      </c>
    </row>
    <row r="26" spans="2:4" x14ac:dyDescent="0.25">
      <c r="B26" s="1" t="s">
        <v>1852</v>
      </c>
      <c r="C26" s="1">
        <v>7.59</v>
      </c>
      <c r="D26" s="1">
        <v>7.92</v>
      </c>
    </row>
    <row r="27" spans="2:4" x14ac:dyDescent="0.25">
      <c r="B27" s="1" t="s">
        <v>1853</v>
      </c>
      <c r="C27" s="1">
        <v>6.38</v>
      </c>
      <c r="D27" s="1">
        <v>7.26</v>
      </c>
    </row>
    <row r="28" spans="2:4" x14ac:dyDescent="0.25">
      <c r="B28" s="1" t="s">
        <v>1854</v>
      </c>
      <c r="C28" s="1">
        <v>9.1300000000000008</v>
      </c>
      <c r="D28" s="1">
        <v>9.9</v>
      </c>
    </row>
    <row r="29" spans="2:4" x14ac:dyDescent="0.25">
      <c r="B29" s="1" t="s">
        <v>1855</v>
      </c>
      <c r="C29" s="1">
        <v>8.4700000000000006</v>
      </c>
      <c r="D29" s="1">
        <v>9.35</v>
      </c>
    </row>
    <row r="30" spans="2:4" x14ac:dyDescent="0.25">
      <c r="B30" s="1" t="s">
        <v>1856</v>
      </c>
      <c r="C30" s="1">
        <v>9.35</v>
      </c>
      <c r="D30" s="1">
        <v>9.57</v>
      </c>
    </row>
    <row r="31" spans="2:4" x14ac:dyDescent="0.25">
      <c r="B31" s="1" t="s">
        <v>1857</v>
      </c>
      <c r="C31" s="1">
        <v>10.45</v>
      </c>
      <c r="D31" s="1">
        <v>8.0299999999999994</v>
      </c>
    </row>
    <row r="32" spans="2:4" x14ac:dyDescent="0.25">
      <c r="B32" s="1" t="s">
        <v>1858</v>
      </c>
      <c r="C32" s="1">
        <v>9.7899999999999991</v>
      </c>
      <c r="D32" s="1">
        <v>8.36</v>
      </c>
    </row>
    <row r="33" spans="2:4" x14ac:dyDescent="0.25">
      <c r="B33" s="1" t="s">
        <v>1859</v>
      </c>
      <c r="C33" s="1">
        <v>9.02</v>
      </c>
      <c r="D33" s="1">
        <v>8.25</v>
      </c>
    </row>
    <row r="34" spans="2:4" x14ac:dyDescent="0.25">
      <c r="B34" s="1" t="s">
        <v>1860</v>
      </c>
      <c r="C34" s="1">
        <v>0</v>
      </c>
      <c r="D34" s="1">
        <v>7.26</v>
      </c>
    </row>
    <row r="35" spans="2:4" x14ac:dyDescent="0.25">
      <c r="B35" s="1" t="s">
        <v>1861</v>
      </c>
      <c r="C35" s="1">
        <v>10.119999999999999</v>
      </c>
      <c r="D35" s="1">
        <v>9.68</v>
      </c>
    </row>
    <row r="36" spans="2:4" x14ac:dyDescent="0.25">
      <c r="B36" s="1" t="s">
        <v>1862</v>
      </c>
      <c r="C36" s="1">
        <v>9.9</v>
      </c>
      <c r="D36" s="1">
        <v>8.4700000000000006</v>
      </c>
    </row>
    <row r="37" spans="2:4" x14ac:dyDescent="0.25">
      <c r="B37" s="1" t="s">
        <v>1863</v>
      </c>
      <c r="C37" s="1">
        <v>8.58</v>
      </c>
      <c r="D37" s="1">
        <v>9.02</v>
      </c>
    </row>
    <row r="38" spans="2:4" x14ac:dyDescent="0.25">
      <c r="B38" s="1" t="s">
        <v>1864</v>
      </c>
      <c r="C38" s="1">
        <v>8.14</v>
      </c>
      <c r="D38" s="1">
        <v>9.7899999999999991</v>
      </c>
    </row>
    <row r="39" spans="2:4" x14ac:dyDescent="0.25">
      <c r="B39" s="1" t="s">
        <v>1865</v>
      </c>
      <c r="C39" s="1">
        <v>12.32</v>
      </c>
      <c r="D39" s="1">
        <v>8.91</v>
      </c>
    </row>
    <row r="40" spans="2:4" x14ac:dyDescent="0.25">
      <c r="B40" s="1" t="s">
        <v>1866</v>
      </c>
      <c r="C40" s="1">
        <v>9.68</v>
      </c>
      <c r="D40" s="1">
        <v>9.02</v>
      </c>
    </row>
    <row r="41" spans="2:4" x14ac:dyDescent="0.25">
      <c r="B41" s="1" t="s">
        <v>1867</v>
      </c>
      <c r="C41" s="1">
        <v>8.36</v>
      </c>
      <c r="D41" s="1">
        <v>8.0299999999999994</v>
      </c>
    </row>
    <row r="42" spans="2:4" x14ac:dyDescent="0.25">
      <c r="B42" s="1" t="s">
        <v>1868</v>
      </c>
      <c r="C42" s="1">
        <v>8.25</v>
      </c>
      <c r="D42" s="1">
        <v>5.72</v>
      </c>
    </row>
    <row r="43" spans="2:4" x14ac:dyDescent="0.25">
      <c r="B43" s="1" t="s">
        <v>1869</v>
      </c>
      <c r="C43" s="1">
        <v>9.68</v>
      </c>
      <c r="D43" s="1">
        <v>8.91</v>
      </c>
    </row>
    <row r="44" spans="2:4" x14ac:dyDescent="0.25">
      <c r="B44" s="1" t="s">
        <v>1870</v>
      </c>
      <c r="C44" s="1">
        <v>5.94</v>
      </c>
      <c r="D44" s="1">
        <v>8.25</v>
      </c>
    </row>
    <row r="45" spans="2:4" x14ac:dyDescent="0.25">
      <c r="B45" s="1" t="s">
        <v>1871</v>
      </c>
      <c r="C45" s="1">
        <v>7.81</v>
      </c>
      <c r="D45" s="1">
        <v>6.05</v>
      </c>
    </row>
    <row r="46" spans="2:4" x14ac:dyDescent="0.25">
      <c r="B46" s="1" t="s">
        <v>1872</v>
      </c>
      <c r="C46" s="1">
        <v>7.7</v>
      </c>
      <c r="D46" s="1">
        <v>10.01</v>
      </c>
    </row>
    <row r="47" spans="2:4" x14ac:dyDescent="0.25">
      <c r="B47" s="1" t="s">
        <v>1873</v>
      </c>
      <c r="C47" s="1">
        <v>8.91</v>
      </c>
      <c r="D47" s="1">
        <v>8.4700000000000006</v>
      </c>
    </row>
    <row r="48" spans="2:4" x14ac:dyDescent="0.25">
      <c r="B48" s="1" t="s">
        <v>1874</v>
      </c>
      <c r="C48" s="1">
        <v>5.17</v>
      </c>
      <c r="D48" s="1">
        <v>8.69</v>
      </c>
    </row>
    <row r="49" spans="2:4" x14ac:dyDescent="0.25">
      <c r="B49" s="1" t="s">
        <v>1875</v>
      </c>
      <c r="C49" s="1">
        <v>7.7</v>
      </c>
      <c r="D49" s="1">
        <v>7.92</v>
      </c>
    </row>
    <row r="50" spans="2:4" x14ac:dyDescent="0.25">
      <c r="B50" s="1" t="s">
        <v>1876</v>
      </c>
      <c r="C50" s="1">
        <v>0</v>
      </c>
      <c r="D50" s="1">
        <v>4.51</v>
      </c>
    </row>
    <row r="51" spans="2:4" x14ac:dyDescent="0.25">
      <c r="B51" s="1" t="s">
        <v>1877</v>
      </c>
      <c r="C51" s="1">
        <v>6.38</v>
      </c>
      <c r="D51" s="1">
        <v>9.24</v>
      </c>
    </row>
    <row r="52" spans="2:4" x14ac:dyDescent="0.25">
      <c r="B52" s="1" t="s">
        <v>1878</v>
      </c>
      <c r="C52" s="1">
        <v>0</v>
      </c>
      <c r="D52" s="1">
        <v>4.62</v>
      </c>
    </row>
    <row r="53" spans="2:4" x14ac:dyDescent="0.25">
      <c r="B53" s="1" t="s">
        <v>1879</v>
      </c>
      <c r="C53" s="1">
        <v>9.1300000000000008</v>
      </c>
      <c r="D53" s="1">
        <v>9.7899999999999991</v>
      </c>
    </row>
    <row r="54" spans="2:4" x14ac:dyDescent="0.25">
      <c r="B54" s="1" t="s">
        <v>1880</v>
      </c>
      <c r="C54" s="1">
        <v>7.59</v>
      </c>
      <c r="D54" s="1">
        <v>9.35</v>
      </c>
    </row>
    <row r="55" spans="2:4" x14ac:dyDescent="0.25">
      <c r="B55" s="1" t="s">
        <v>1881</v>
      </c>
      <c r="C55" s="1">
        <v>8.69</v>
      </c>
      <c r="D55" s="1">
        <v>8.91</v>
      </c>
    </row>
    <row r="56" spans="2:4" x14ac:dyDescent="0.25">
      <c r="B56" s="1" t="s">
        <v>1882</v>
      </c>
      <c r="C56" s="1">
        <v>10.78</v>
      </c>
      <c r="D56" s="1">
        <v>9.35</v>
      </c>
    </row>
    <row r="57" spans="2:4" x14ac:dyDescent="0.25">
      <c r="B57" s="1" t="s">
        <v>1883</v>
      </c>
      <c r="C57" s="1">
        <v>9.7899999999999991</v>
      </c>
      <c r="D57" s="1">
        <v>8.91</v>
      </c>
    </row>
    <row r="58" spans="2:4" x14ac:dyDescent="0.25">
      <c r="B58" s="1" t="s">
        <v>1884</v>
      </c>
      <c r="C58" s="1">
        <v>9.1300000000000008</v>
      </c>
      <c r="D58" s="1">
        <v>12.1</v>
      </c>
    </row>
    <row r="59" spans="2:4" x14ac:dyDescent="0.25">
      <c r="B59" s="1" t="s">
        <v>1885</v>
      </c>
      <c r="C59" s="1">
        <v>9.1300000000000008</v>
      </c>
      <c r="D59" s="1">
        <v>8.14</v>
      </c>
    </row>
    <row r="60" spans="2:4" x14ac:dyDescent="0.25">
      <c r="B60" s="1" t="s">
        <v>1886</v>
      </c>
      <c r="C60" s="1">
        <v>9.4600000000000009</v>
      </c>
      <c r="D60" s="1">
        <v>9.68</v>
      </c>
    </row>
    <row r="61" spans="2:4" x14ac:dyDescent="0.25">
      <c r="B61" s="1" t="s">
        <v>1887</v>
      </c>
      <c r="C61" s="1">
        <v>8.0299999999999994</v>
      </c>
      <c r="D61" s="1">
        <v>9.35</v>
      </c>
    </row>
    <row r="62" spans="2:4" x14ac:dyDescent="0.25">
      <c r="B62" s="1" t="s">
        <v>1888</v>
      </c>
      <c r="C62" s="1">
        <v>12.76</v>
      </c>
      <c r="D62" s="1">
        <v>8.25</v>
      </c>
    </row>
    <row r="63" spans="2:4" x14ac:dyDescent="0.25">
      <c r="B63" s="1" t="s">
        <v>1889</v>
      </c>
      <c r="C63" s="1">
        <v>8.36</v>
      </c>
      <c r="D63" s="1">
        <v>8.91</v>
      </c>
    </row>
    <row r="64" spans="2:4" x14ac:dyDescent="0.25">
      <c r="B64" s="1" t="s">
        <v>1890</v>
      </c>
      <c r="C64" s="1">
        <v>8.8000000000000007</v>
      </c>
      <c r="D64" s="1">
        <v>18.48</v>
      </c>
    </row>
    <row r="65" spans="2:4" x14ac:dyDescent="0.25">
      <c r="B65" s="1" t="s">
        <v>1891</v>
      </c>
      <c r="C65" s="1">
        <v>8.69</v>
      </c>
      <c r="D65" s="1">
        <v>14.3</v>
      </c>
    </row>
    <row r="66" spans="2:4" x14ac:dyDescent="0.25">
      <c r="B66" s="1" t="s">
        <v>1892</v>
      </c>
      <c r="C66" s="1">
        <v>0</v>
      </c>
      <c r="D66" s="1">
        <v>0</v>
      </c>
    </row>
    <row r="67" spans="2:4" x14ac:dyDescent="0.25">
      <c r="B67" s="1" t="s">
        <v>1893</v>
      </c>
      <c r="C67" s="1">
        <v>9.02</v>
      </c>
      <c r="D67" s="1">
        <v>9.57</v>
      </c>
    </row>
    <row r="68" spans="2:4" x14ac:dyDescent="0.25">
      <c r="B68" s="1" t="s">
        <v>1894</v>
      </c>
      <c r="C68" s="1">
        <v>0</v>
      </c>
      <c r="D68" s="1">
        <v>4.62</v>
      </c>
    </row>
    <row r="69" spans="2:4" x14ac:dyDescent="0.25">
      <c r="B69" s="1" t="s">
        <v>1895</v>
      </c>
      <c r="C69" s="1">
        <v>9.35</v>
      </c>
      <c r="D69" s="1">
        <v>9.24</v>
      </c>
    </row>
    <row r="70" spans="2:4" x14ac:dyDescent="0.25">
      <c r="B70" s="1" t="s">
        <v>1896</v>
      </c>
      <c r="C70" s="1">
        <v>7.04</v>
      </c>
      <c r="D70" s="1">
        <v>9.35</v>
      </c>
    </row>
    <row r="71" spans="2:4" x14ac:dyDescent="0.25">
      <c r="B71" s="1" t="s">
        <v>1897</v>
      </c>
      <c r="C71" s="1">
        <v>8.69</v>
      </c>
      <c r="D71" s="1">
        <v>8.36</v>
      </c>
    </row>
    <row r="72" spans="2:4" x14ac:dyDescent="0.25">
      <c r="B72" s="1" t="s">
        <v>1898</v>
      </c>
      <c r="C72" s="1">
        <v>8.91</v>
      </c>
      <c r="D72" s="1">
        <v>9.35</v>
      </c>
    </row>
    <row r="73" spans="2:4" x14ac:dyDescent="0.25">
      <c r="B73" s="1" t="s">
        <v>1899</v>
      </c>
      <c r="C73" s="1">
        <v>8.91</v>
      </c>
      <c r="D73" s="1">
        <v>9.9</v>
      </c>
    </row>
    <row r="74" spans="2:4" x14ac:dyDescent="0.25">
      <c r="B74" s="1" t="s">
        <v>1900</v>
      </c>
      <c r="C74" s="1">
        <v>8.91</v>
      </c>
      <c r="D74" s="1">
        <v>9.1300000000000008</v>
      </c>
    </row>
    <row r="75" spans="2:4" x14ac:dyDescent="0.25">
      <c r="B75" s="1" t="s">
        <v>1901</v>
      </c>
      <c r="C75" s="1">
        <v>10.23</v>
      </c>
      <c r="D75" s="1">
        <v>10.34</v>
      </c>
    </row>
    <row r="76" spans="2:4" x14ac:dyDescent="0.25">
      <c r="B76" s="1" t="s">
        <v>1902</v>
      </c>
      <c r="C76" s="1">
        <v>16.61</v>
      </c>
      <c r="D76" s="1">
        <v>9.7899999999999991</v>
      </c>
    </row>
    <row r="77" spans="2:4" x14ac:dyDescent="0.25">
      <c r="B77" s="1" t="s">
        <v>1903</v>
      </c>
      <c r="C77" s="1">
        <v>7.92</v>
      </c>
      <c r="D77" s="1">
        <v>8.4700000000000006</v>
      </c>
    </row>
    <row r="78" spans="2:4" x14ac:dyDescent="0.25">
      <c r="B78" s="1" t="s">
        <v>1904</v>
      </c>
      <c r="C78" s="1">
        <v>6.49</v>
      </c>
      <c r="D78" s="1">
        <v>10.119999999999999</v>
      </c>
    </row>
    <row r="79" spans="2:4" x14ac:dyDescent="0.25">
      <c r="B79" s="1" t="s">
        <v>1905</v>
      </c>
      <c r="C79" s="1">
        <v>7.59</v>
      </c>
      <c r="D79" s="1">
        <v>9.02</v>
      </c>
    </row>
    <row r="80" spans="2:4" x14ac:dyDescent="0.25">
      <c r="B80" s="1" t="s">
        <v>1906</v>
      </c>
      <c r="C80" s="1">
        <v>8.36</v>
      </c>
      <c r="D80" s="1">
        <v>18.48</v>
      </c>
    </row>
    <row r="81" spans="2:4" x14ac:dyDescent="0.25">
      <c r="B81" s="1" t="s">
        <v>1907</v>
      </c>
      <c r="C81" s="1">
        <v>6.49</v>
      </c>
      <c r="D81" s="1">
        <v>18.260000000000002</v>
      </c>
    </row>
    <row r="82" spans="2:4" x14ac:dyDescent="0.25">
      <c r="B82" s="1" t="s">
        <v>1908</v>
      </c>
      <c r="C82" s="1">
        <v>7.59</v>
      </c>
      <c r="D82" s="1">
        <v>7.26</v>
      </c>
    </row>
    <row r="83" spans="2:4" x14ac:dyDescent="0.25">
      <c r="B83" s="1" t="s">
        <v>1909</v>
      </c>
      <c r="C83" s="1">
        <v>17.82</v>
      </c>
      <c r="D83" s="1">
        <v>8.4700000000000006</v>
      </c>
    </row>
    <row r="84" spans="2:4" x14ac:dyDescent="0.25">
      <c r="B84" s="1" t="s">
        <v>1910</v>
      </c>
      <c r="C84" s="1">
        <v>7.37</v>
      </c>
      <c r="D84" s="1">
        <v>7.81</v>
      </c>
    </row>
    <row r="85" spans="2:4" x14ac:dyDescent="0.25">
      <c r="B85" s="1" t="s">
        <v>1911</v>
      </c>
      <c r="C85" s="1">
        <v>8.0299999999999994</v>
      </c>
      <c r="D85" s="1">
        <v>8.4700000000000006</v>
      </c>
    </row>
    <row r="86" spans="2:4" x14ac:dyDescent="0.25">
      <c r="B86" s="1" t="s">
        <v>1912</v>
      </c>
      <c r="C86" s="1">
        <v>4.62</v>
      </c>
      <c r="D86" s="1">
        <v>0</v>
      </c>
    </row>
    <row r="87" spans="2:4" x14ac:dyDescent="0.25">
      <c r="B87" s="1" t="s">
        <v>1913</v>
      </c>
      <c r="C87" s="1">
        <v>8.25</v>
      </c>
      <c r="D87" s="1">
        <v>8.36</v>
      </c>
    </row>
    <row r="88" spans="2:4" x14ac:dyDescent="0.25">
      <c r="B88" s="1" t="s">
        <v>1914</v>
      </c>
      <c r="C88" s="1">
        <v>6.27</v>
      </c>
      <c r="D88" s="1">
        <v>7.15</v>
      </c>
    </row>
    <row r="89" spans="2:4" x14ac:dyDescent="0.25">
      <c r="B89" s="1" t="s">
        <v>1915</v>
      </c>
      <c r="C89" s="1">
        <v>9.02</v>
      </c>
      <c r="D89" s="1">
        <v>8.91</v>
      </c>
    </row>
    <row r="90" spans="2:4" x14ac:dyDescent="0.25">
      <c r="B90" s="1" t="s">
        <v>1916</v>
      </c>
      <c r="C90" s="1">
        <v>7.7</v>
      </c>
      <c r="D90" s="1">
        <v>8.58</v>
      </c>
    </row>
    <row r="91" spans="2:4" x14ac:dyDescent="0.25">
      <c r="B91" s="1" t="s">
        <v>1917</v>
      </c>
      <c r="C91" s="1">
        <v>7.37</v>
      </c>
      <c r="D91" s="1">
        <v>7.37</v>
      </c>
    </row>
    <row r="92" spans="2:4" x14ac:dyDescent="0.25">
      <c r="B92" s="1" t="s">
        <v>1918</v>
      </c>
      <c r="C92" s="1">
        <v>15.51</v>
      </c>
      <c r="D92" s="1">
        <v>7.59</v>
      </c>
    </row>
    <row r="93" spans="2:4" x14ac:dyDescent="0.25">
      <c r="B93" s="1" t="s">
        <v>1919</v>
      </c>
      <c r="C93" s="1">
        <v>7.92</v>
      </c>
      <c r="D93" s="1">
        <v>7.59</v>
      </c>
    </row>
    <row r="94" spans="2:4" x14ac:dyDescent="0.25">
      <c r="B94" s="1" t="s">
        <v>1920</v>
      </c>
      <c r="C94" s="1">
        <v>14.74</v>
      </c>
      <c r="D94" s="1">
        <v>7.37</v>
      </c>
    </row>
    <row r="95" spans="2:4" x14ac:dyDescent="0.25">
      <c r="B95" s="1" t="s">
        <v>1921</v>
      </c>
      <c r="C95" s="1">
        <v>7.59</v>
      </c>
      <c r="D95" s="1">
        <v>7.7</v>
      </c>
    </row>
    <row r="96" spans="2:4" x14ac:dyDescent="0.25">
      <c r="B96" s="1" t="s">
        <v>1922</v>
      </c>
      <c r="C96" s="1">
        <v>7.59</v>
      </c>
      <c r="D96" s="1">
        <v>8.14</v>
      </c>
    </row>
    <row r="97" spans="2:4" x14ac:dyDescent="0.25">
      <c r="B97" s="1" t="s">
        <v>1923</v>
      </c>
      <c r="C97" s="1">
        <v>6.27</v>
      </c>
      <c r="D97" s="1">
        <v>18.260000000000002</v>
      </c>
    </row>
    <row r="98" spans="2:4" x14ac:dyDescent="0.25">
      <c r="B98" s="1" t="s">
        <v>1924</v>
      </c>
      <c r="C98" s="1">
        <v>10.23</v>
      </c>
      <c r="D98" s="1">
        <v>12.1</v>
      </c>
    </row>
    <row r="99" spans="2:4" x14ac:dyDescent="0.25">
      <c r="B99" s="1" t="s">
        <v>1925</v>
      </c>
      <c r="C99" s="1">
        <v>11.66</v>
      </c>
      <c r="D99" s="1">
        <v>10.23</v>
      </c>
    </row>
    <row r="100" spans="2:4" x14ac:dyDescent="0.25">
      <c r="B100" s="1" t="s">
        <v>1926</v>
      </c>
      <c r="C100" s="1">
        <v>8.14</v>
      </c>
      <c r="D100" s="1">
        <v>8.58</v>
      </c>
    </row>
    <row r="101" spans="2:4" x14ac:dyDescent="0.25">
      <c r="B101" s="1" t="s">
        <v>1927</v>
      </c>
      <c r="C101" s="1">
        <v>10.56</v>
      </c>
      <c r="D101" s="1">
        <v>7.48</v>
      </c>
    </row>
    <row r="102" spans="2:4" x14ac:dyDescent="0.25">
      <c r="B102" s="1" t="s">
        <v>1928</v>
      </c>
      <c r="C102" s="1">
        <v>8.0299999999999994</v>
      </c>
      <c r="D102" s="1">
        <v>8.4700000000000006</v>
      </c>
    </row>
    <row r="103" spans="2:4" x14ac:dyDescent="0.25">
      <c r="B103" s="1" t="s">
        <v>1929</v>
      </c>
      <c r="C103" s="1">
        <v>8.91</v>
      </c>
      <c r="D103" s="1">
        <v>8.69</v>
      </c>
    </row>
    <row r="104" spans="2:4" x14ac:dyDescent="0.25">
      <c r="B104" s="1" t="s">
        <v>1930</v>
      </c>
      <c r="C104" s="1">
        <v>10.01</v>
      </c>
      <c r="D104" s="1">
        <v>8.36</v>
      </c>
    </row>
    <row r="105" spans="2:4" x14ac:dyDescent="0.25">
      <c r="B105" s="1" t="s">
        <v>1931</v>
      </c>
      <c r="C105" s="1">
        <v>9.02</v>
      </c>
      <c r="D105" s="1">
        <v>8.4700000000000006</v>
      </c>
    </row>
    <row r="106" spans="2:4" x14ac:dyDescent="0.25">
      <c r="B106" s="1" t="s">
        <v>1932</v>
      </c>
      <c r="C106" s="1">
        <v>6.82</v>
      </c>
      <c r="D106" s="1">
        <v>7.15</v>
      </c>
    </row>
    <row r="107" spans="2:4" x14ac:dyDescent="0.25">
      <c r="B107" s="1" t="s">
        <v>1933</v>
      </c>
      <c r="C107" s="1">
        <v>8.91</v>
      </c>
      <c r="D107" s="1">
        <v>8.58</v>
      </c>
    </row>
    <row r="108" spans="2:4" x14ac:dyDescent="0.25">
      <c r="B108" s="1" t="s">
        <v>1934</v>
      </c>
      <c r="C108" s="1">
        <v>5.28</v>
      </c>
      <c r="D108" s="1">
        <v>5.0599999999999996</v>
      </c>
    </row>
    <row r="109" spans="2:4" x14ac:dyDescent="0.25">
      <c r="B109" s="1" t="s">
        <v>1935</v>
      </c>
      <c r="C109" s="1">
        <v>8.58</v>
      </c>
      <c r="D109" s="1">
        <v>9.9</v>
      </c>
    </row>
    <row r="110" spans="2:4" x14ac:dyDescent="0.25">
      <c r="B110" s="1" t="s">
        <v>1936</v>
      </c>
      <c r="C110" s="1">
        <v>7.92</v>
      </c>
      <c r="D110" s="1">
        <v>10.01</v>
      </c>
    </row>
    <row r="111" spans="2:4" x14ac:dyDescent="0.25">
      <c r="B111" s="1" t="s">
        <v>1937</v>
      </c>
      <c r="C111" s="1">
        <v>6.05</v>
      </c>
      <c r="D111" s="1">
        <v>6.49</v>
      </c>
    </row>
    <row r="112" spans="2:4" x14ac:dyDescent="0.25">
      <c r="B112" s="1" t="s">
        <v>1938</v>
      </c>
      <c r="C112" s="1">
        <v>14.3</v>
      </c>
      <c r="D112" s="1">
        <v>7.59</v>
      </c>
    </row>
    <row r="113" spans="2:4" x14ac:dyDescent="0.25">
      <c r="B113" s="1" t="s">
        <v>1939</v>
      </c>
      <c r="C113" s="1">
        <v>6.6</v>
      </c>
      <c r="D113" s="1">
        <v>6.71</v>
      </c>
    </row>
    <row r="114" spans="2:4" x14ac:dyDescent="0.25">
      <c r="B114" s="1" t="s">
        <v>1940</v>
      </c>
      <c r="C114" s="1">
        <v>7.59</v>
      </c>
      <c r="D114" s="1">
        <v>7.48</v>
      </c>
    </row>
    <row r="115" spans="2:4" x14ac:dyDescent="0.25">
      <c r="B115" s="1" t="s">
        <v>1941</v>
      </c>
      <c r="C115" s="1">
        <v>9.4600000000000009</v>
      </c>
      <c r="D115" s="1">
        <v>8.25</v>
      </c>
    </row>
    <row r="116" spans="2:4" x14ac:dyDescent="0.25">
      <c r="B116" s="1" t="s">
        <v>1942</v>
      </c>
      <c r="C116" s="1">
        <v>8.25</v>
      </c>
      <c r="D116" s="1">
        <v>6.82</v>
      </c>
    </row>
    <row r="117" spans="2:4" x14ac:dyDescent="0.25">
      <c r="B117" s="1" t="s">
        <v>1943</v>
      </c>
      <c r="C117" s="1">
        <v>9.02</v>
      </c>
      <c r="D117" s="1">
        <v>7.26</v>
      </c>
    </row>
    <row r="118" spans="2:4" x14ac:dyDescent="0.25">
      <c r="B118" s="1" t="s">
        <v>1944</v>
      </c>
      <c r="C118" s="1">
        <v>8.91</v>
      </c>
      <c r="D118" s="1">
        <v>8.25</v>
      </c>
    </row>
    <row r="119" spans="2:4" x14ac:dyDescent="0.25">
      <c r="B119" s="1" t="s">
        <v>1945</v>
      </c>
      <c r="C119" s="1">
        <v>8.25</v>
      </c>
      <c r="D119" s="1">
        <v>6.93</v>
      </c>
    </row>
    <row r="120" spans="2:4" x14ac:dyDescent="0.25">
      <c r="B120" s="1" t="s">
        <v>1946</v>
      </c>
      <c r="C120" s="1">
        <v>7.15</v>
      </c>
      <c r="D120" s="1">
        <v>6.71</v>
      </c>
    </row>
    <row r="121" spans="2:4" x14ac:dyDescent="0.25">
      <c r="B121" s="1" t="s">
        <v>1947</v>
      </c>
      <c r="C121" s="1">
        <v>7.59</v>
      </c>
      <c r="D121" s="1">
        <v>7.7</v>
      </c>
    </row>
    <row r="122" spans="2:4" x14ac:dyDescent="0.25">
      <c r="B122" s="1" t="s">
        <v>1948</v>
      </c>
      <c r="C122" s="1">
        <v>8.4700000000000006</v>
      </c>
      <c r="D122" s="1">
        <v>7.92</v>
      </c>
    </row>
    <row r="123" spans="2:4" x14ac:dyDescent="0.25">
      <c r="B123" s="1" t="s">
        <v>1949</v>
      </c>
      <c r="C123" s="1">
        <v>9.24</v>
      </c>
      <c r="D123" s="1">
        <v>9.02</v>
      </c>
    </row>
    <row r="124" spans="2:4" x14ac:dyDescent="0.25">
      <c r="B124" s="1" t="s">
        <v>1950</v>
      </c>
      <c r="C124" s="1">
        <v>8.0299999999999994</v>
      </c>
      <c r="D124" s="1">
        <v>7.26</v>
      </c>
    </row>
    <row r="125" spans="2:4" x14ac:dyDescent="0.25">
      <c r="B125" s="1" t="s">
        <v>1951</v>
      </c>
      <c r="C125" s="1">
        <v>7.04</v>
      </c>
      <c r="D125" s="1">
        <v>9.1300000000000008</v>
      </c>
    </row>
    <row r="126" spans="2:4" x14ac:dyDescent="0.25">
      <c r="B126" s="1" t="s">
        <v>1952</v>
      </c>
      <c r="C126" s="1">
        <v>9.1300000000000008</v>
      </c>
      <c r="D126" s="1">
        <v>8.0299999999999994</v>
      </c>
    </row>
    <row r="127" spans="2:4" x14ac:dyDescent="0.25">
      <c r="B127" s="1" t="s">
        <v>1953</v>
      </c>
      <c r="C127" s="1">
        <v>6.05</v>
      </c>
      <c r="D127" s="1">
        <v>8.8000000000000007</v>
      </c>
    </row>
    <row r="128" spans="2:4" x14ac:dyDescent="0.25">
      <c r="B128" s="1" t="s">
        <v>1954</v>
      </c>
      <c r="C128" s="1">
        <v>7.04</v>
      </c>
      <c r="D128" s="1">
        <v>15.18</v>
      </c>
    </row>
    <row r="129" spans="2:4" x14ac:dyDescent="0.25">
      <c r="B129" s="1" t="s">
        <v>1955</v>
      </c>
      <c r="C129" s="1">
        <v>4.62</v>
      </c>
      <c r="D129" s="1">
        <v>11.55</v>
      </c>
    </row>
    <row r="130" spans="2:4" x14ac:dyDescent="0.25">
      <c r="B130" s="1" t="s">
        <v>1956</v>
      </c>
      <c r="C130" s="1">
        <v>6.05</v>
      </c>
      <c r="D130" s="1">
        <v>6.05</v>
      </c>
    </row>
    <row r="131" spans="2:4" x14ac:dyDescent="0.25">
      <c r="B131" s="1" t="s">
        <v>1957</v>
      </c>
      <c r="C131" s="1">
        <v>6.05</v>
      </c>
      <c r="D131" s="1">
        <v>5.83</v>
      </c>
    </row>
    <row r="132" spans="2:4" x14ac:dyDescent="0.25">
      <c r="B132" s="1" t="s">
        <v>1958</v>
      </c>
      <c r="C132" s="1">
        <v>7.04</v>
      </c>
      <c r="D132" s="1">
        <v>6.16</v>
      </c>
    </row>
    <row r="133" spans="2:4" x14ac:dyDescent="0.25">
      <c r="B133" s="1" t="s">
        <v>1959</v>
      </c>
      <c r="C133" s="1">
        <v>7.81</v>
      </c>
      <c r="D133" s="1">
        <v>4.95</v>
      </c>
    </row>
    <row r="134" spans="2:4" x14ac:dyDescent="0.25">
      <c r="B134" s="1" t="s">
        <v>1960</v>
      </c>
      <c r="C134" s="1">
        <v>8.25</v>
      </c>
      <c r="D134" s="1">
        <v>7.48</v>
      </c>
    </row>
    <row r="135" spans="2:4" x14ac:dyDescent="0.25">
      <c r="B135" s="1" t="s">
        <v>1961</v>
      </c>
      <c r="C135" s="1">
        <v>6.71</v>
      </c>
      <c r="D135" s="1">
        <v>6.93</v>
      </c>
    </row>
    <row r="136" spans="2:4" x14ac:dyDescent="0.25">
      <c r="B136" s="1" t="s">
        <v>1962</v>
      </c>
      <c r="C136" s="1">
        <v>7.81</v>
      </c>
      <c r="D136" s="1">
        <v>8.4700000000000006</v>
      </c>
    </row>
    <row r="137" spans="2:4" x14ac:dyDescent="0.25">
      <c r="B137" s="1" t="s">
        <v>1963</v>
      </c>
      <c r="C137" s="1">
        <v>7.92</v>
      </c>
      <c r="D137" s="1">
        <v>8.36</v>
      </c>
    </row>
    <row r="138" spans="2:4" x14ac:dyDescent="0.25">
      <c r="B138" s="1" t="s">
        <v>1964</v>
      </c>
      <c r="C138" s="1">
        <v>6.05</v>
      </c>
      <c r="D138" s="1">
        <v>6.71</v>
      </c>
    </row>
    <row r="139" spans="2:4" x14ac:dyDescent="0.25">
      <c r="B139" s="1" t="s">
        <v>1965</v>
      </c>
      <c r="C139" s="1">
        <v>7.15</v>
      </c>
      <c r="D139" s="1">
        <v>6.38</v>
      </c>
    </row>
    <row r="140" spans="2:4" x14ac:dyDescent="0.25">
      <c r="B140" s="1" t="s">
        <v>1966</v>
      </c>
      <c r="C140" s="1">
        <v>0</v>
      </c>
      <c r="D140" s="1">
        <v>6.49</v>
      </c>
    </row>
    <row r="141" spans="2:4" x14ac:dyDescent="0.25">
      <c r="B141" s="1" t="s">
        <v>1967</v>
      </c>
      <c r="C141" s="1">
        <v>8.69</v>
      </c>
      <c r="D141" s="1">
        <v>7.92</v>
      </c>
    </row>
    <row r="142" spans="2:4" x14ac:dyDescent="0.25">
      <c r="B142" s="1" t="s">
        <v>1968</v>
      </c>
      <c r="C142" s="1">
        <v>5.28</v>
      </c>
      <c r="D142" s="1">
        <v>4.84</v>
      </c>
    </row>
    <row r="143" spans="2:4" x14ac:dyDescent="0.25">
      <c r="B143" s="1" t="s">
        <v>1969</v>
      </c>
      <c r="C143" s="1">
        <v>5.94</v>
      </c>
      <c r="D143" s="1">
        <v>17.16</v>
      </c>
    </row>
    <row r="144" spans="2:4" x14ac:dyDescent="0.25">
      <c r="B144" s="1" t="s">
        <v>1970</v>
      </c>
      <c r="C144" s="1">
        <v>7.15</v>
      </c>
      <c r="D144" s="1">
        <v>5.61</v>
      </c>
    </row>
    <row r="145" spans="2:4" x14ac:dyDescent="0.25">
      <c r="B145" s="1" t="s">
        <v>1971</v>
      </c>
      <c r="C145" s="1">
        <v>7.92</v>
      </c>
      <c r="D145" s="1">
        <v>7.37</v>
      </c>
    </row>
    <row r="146" spans="2:4" x14ac:dyDescent="0.25">
      <c r="B146" s="1" t="s">
        <v>1972</v>
      </c>
      <c r="C146" s="1">
        <v>0</v>
      </c>
      <c r="D146" s="1">
        <v>0</v>
      </c>
    </row>
    <row r="147" spans="2:4" x14ac:dyDescent="0.25">
      <c r="B147" s="1" t="s">
        <v>1973</v>
      </c>
      <c r="C147" s="1">
        <v>6.93</v>
      </c>
      <c r="D147" s="1">
        <v>4.62</v>
      </c>
    </row>
    <row r="148" spans="2:4" x14ac:dyDescent="0.25">
      <c r="B148" s="1" t="s">
        <v>1974</v>
      </c>
      <c r="C148" s="1">
        <v>4.7300000000000004</v>
      </c>
      <c r="D148" s="1">
        <v>0</v>
      </c>
    </row>
    <row r="149" spans="2:4" x14ac:dyDescent="0.25">
      <c r="B149" s="1" t="s">
        <v>1975</v>
      </c>
      <c r="C149" s="1">
        <v>12.65</v>
      </c>
      <c r="D149" s="1">
        <v>8.8000000000000007</v>
      </c>
    </row>
    <row r="150" spans="2:4" x14ac:dyDescent="0.25">
      <c r="B150" s="1" t="s">
        <v>1976</v>
      </c>
      <c r="C150" s="1">
        <v>6.93</v>
      </c>
      <c r="D150" s="1">
        <v>7.59</v>
      </c>
    </row>
    <row r="151" spans="2:4" x14ac:dyDescent="0.25">
      <c r="B151" s="1" t="s">
        <v>1977</v>
      </c>
      <c r="C151" s="1">
        <v>8.58</v>
      </c>
      <c r="D151" s="1">
        <v>8.8000000000000007</v>
      </c>
    </row>
    <row r="152" spans="2:4" x14ac:dyDescent="0.25">
      <c r="B152" s="1" t="s">
        <v>1978</v>
      </c>
      <c r="C152" s="1">
        <v>8.14</v>
      </c>
      <c r="D152" s="1">
        <v>8.8000000000000007</v>
      </c>
    </row>
    <row r="153" spans="2:4" x14ac:dyDescent="0.25">
      <c r="B153" s="1" t="s">
        <v>1979</v>
      </c>
      <c r="C153" s="1">
        <v>8.91</v>
      </c>
      <c r="D153" s="1">
        <v>8.0299999999999994</v>
      </c>
    </row>
    <row r="154" spans="2:4" x14ac:dyDescent="0.25">
      <c r="B154" s="1" t="s">
        <v>1980</v>
      </c>
      <c r="C154" s="1">
        <v>12.76</v>
      </c>
      <c r="D154" s="1">
        <v>6.71</v>
      </c>
    </row>
    <row r="155" spans="2:4" x14ac:dyDescent="0.25">
      <c r="B155" s="1" t="s">
        <v>1981</v>
      </c>
      <c r="C155" s="1">
        <v>8.25</v>
      </c>
      <c r="D155" s="1">
        <v>7.26</v>
      </c>
    </row>
    <row r="156" spans="2:4" x14ac:dyDescent="0.25">
      <c r="B156" s="1" t="s">
        <v>1982</v>
      </c>
      <c r="C156" s="1">
        <v>6.05</v>
      </c>
      <c r="D156" s="1">
        <v>5.72</v>
      </c>
    </row>
    <row r="157" spans="2:4" x14ac:dyDescent="0.25">
      <c r="B157" s="1" t="s">
        <v>1983</v>
      </c>
      <c r="C157" s="1">
        <v>8.4700000000000006</v>
      </c>
      <c r="D157" s="1">
        <v>8.8000000000000007</v>
      </c>
    </row>
    <row r="158" spans="2:4" x14ac:dyDescent="0.25">
      <c r="B158" s="1" t="s">
        <v>1984</v>
      </c>
      <c r="C158" s="1">
        <v>6.27</v>
      </c>
      <c r="D158" s="1">
        <v>6.16</v>
      </c>
    </row>
    <row r="159" spans="2:4" x14ac:dyDescent="0.25">
      <c r="B159" s="1" t="s">
        <v>1985</v>
      </c>
      <c r="C159" s="1">
        <v>7.81</v>
      </c>
      <c r="D159" s="1">
        <v>7.59</v>
      </c>
    </row>
    <row r="160" spans="2:4" x14ac:dyDescent="0.25">
      <c r="B160" s="1" t="s">
        <v>1986</v>
      </c>
      <c r="C160" s="1">
        <v>6.49</v>
      </c>
      <c r="D160" s="1">
        <v>8.36</v>
      </c>
    </row>
    <row r="161" spans="2:4" x14ac:dyDescent="0.25">
      <c r="B161" s="1" t="s">
        <v>1987</v>
      </c>
      <c r="C161" s="1">
        <v>7.26</v>
      </c>
      <c r="D161" s="1">
        <v>9.7899999999999991</v>
      </c>
    </row>
    <row r="162" spans="2:4" x14ac:dyDescent="0.25">
      <c r="B162" s="1" t="s">
        <v>1988</v>
      </c>
      <c r="C162" s="1">
        <v>7.7</v>
      </c>
      <c r="D162" s="1">
        <v>5.72</v>
      </c>
    </row>
    <row r="163" spans="2:4" x14ac:dyDescent="0.25">
      <c r="B163" s="1" t="s">
        <v>1989</v>
      </c>
      <c r="C163" s="1">
        <v>8.25</v>
      </c>
      <c r="D163" s="1">
        <v>8.14</v>
      </c>
    </row>
    <row r="164" spans="2:4" x14ac:dyDescent="0.25">
      <c r="B164" s="1" t="s">
        <v>1990</v>
      </c>
      <c r="C164" s="1">
        <v>6.16</v>
      </c>
      <c r="D164" s="1">
        <v>4.51</v>
      </c>
    </row>
    <row r="165" spans="2:4" x14ac:dyDescent="0.25">
      <c r="B165" s="1" t="s">
        <v>1991</v>
      </c>
      <c r="C165" s="1">
        <v>7.92</v>
      </c>
      <c r="D165" s="1">
        <v>8.58</v>
      </c>
    </row>
    <row r="166" spans="2:4" x14ac:dyDescent="0.25">
      <c r="B166" s="1" t="s">
        <v>1992</v>
      </c>
      <c r="C166" s="1">
        <v>7.81</v>
      </c>
      <c r="D166" s="1">
        <v>6.93</v>
      </c>
    </row>
    <row r="167" spans="2:4" x14ac:dyDescent="0.25">
      <c r="B167" s="1" t="s">
        <v>1993</v>
      </c>
      <c r="C167" s="1">
        <v>9.02</v>
      </c>
      <c r="D167" s="1">
        <v>8.58</v>
      </c>
    </row>
    <row r="168" spans="2:4" x14ac:dyDescent="0.25">
      <c r="B168" s="1" t="s">
        <v>1994</v>
      </c>
      <c r="C168" s="1">
        <v>7.92</v>
      </c>
      <c r="D168" s="1">
        <v>7.37</v>
      </c>
    </row>
    <row r="169" spans="2:4" x14ac:dyDescent="0.25">
      <c r="B169" s="1" t="s">
        <v>1995</v>
      </c>
      <c r="C169" s="1">
        <v>8.36</v>
      </c>
      <c r="D169" s="1">
        <v>8.0299999999999994</v>
      </c>
    </row>
    <row r="170" spans="2:4" x14ac:dyDescent="0.25">
      <c r="B170" s="1" t="s">
        <v>1996</v>
      </c>
      <c r="C170" s="1">
        <v>8.91</v>
      </c>
      <c r="D170" s="1">
        <v>9.68</v>
      </c>
    </row>
    <row r="171" spans="2:4" x14ac:dyDescent="0.25">
      <c r="B171" s="1" t="s">
        <v>1997</v>
      </c>
      <c r="C171" s="1">
        <v>8.4700000000000006</v>
      </c>
      <c r="D171" s="1">
        <v>8.69</v>
      </c>
    </row>
    <row r="172" spans="2:4" x14ac:dyDescent="0.25">
      <c r="B172" s="1" t="s">
        <v>1998</v>
      </c>
      <c r="C172" s="1">
        <v>9.57</v>
      </c>
      <c r="D172" s="1">
        <v>8.14</v>
      </c>
    </row>
    <row r="173" spans="2:4" x14ac:dyDescent="0.25">
      <c r="B173" s="1" t="s">
        <v>1999</v>
      </c>
      <c r="C173" s="1">
        <v>8.25</v>
      </c>
      <c r="D173" s="1">
        <v>8.25</v>
      </c>
    </row>
    <row r="174" spans="2:4" x14ac:dyDescent="0.25">
      <c r="B174" s="1" t="s">
        <v>2000</v>
      </c>
      <c r="C174" s="1">
        <v>8.4700000000000006</v>
      </c>
      <c r="D174" s="1">
        <v>6.82</v>
      </c>
    </row>
    <row r="175" spans="2:4" x14ac:dyDescent="0.25">
      <c r="B175" s="1" t="s">
        <v>2001</v>
      </c>
      <c r="C175" s="1">
        <v>8.36</v>
      </c>
      <c r="D175" s="1">
        <v>7.81</v>
      </c>
    </row>
    <row r="176" spans="2:4" x14ac:dyDescent="0.25">
      <c r="B176" s="1" t="s">
        <v>2002</v>
      </c>
      <c r="C176" s="1">
        <v>7.48</v>
      </c>
      <c r="D176" s="1">
        <v>7.26</v>
      </c>
    </row>
    <row r="177" spans="2:4" x14ac:dyDescent="0.25">
      <c r="B177" s="1" t="s">
        <v>2003</v>
      </c>
      <c r="C177" s="1">
        <v>6.93</v>
      </c>
      <c r="D177" s="1">
        <v>8.91</v>
      </c>
    </row>
    <row r="178" spans="2:4" x14ac:dyDescent="0.25">
      <c r="B178" s="1" t="s">
        <v>2004</v>
      </c>
      <c r="C178" s="1">
        <v>8.91</v>
      </c>
      <c r="D178" s="1">
        <v>12.98</v>
      </c>
    </row>
    <row r="179" spans="2:4" x14ac:dyDescent="0.25">
      <c r="B179" s="1" t="s">
        <v>2005</v>
      </c>
      <c r="C179" s="1">
        <v>10.67</v>
      </c>
      <c r="D179" s="1">
        <v>10.78</v>
      </c>
    </row>
    <row r="180" spans="2:4" x14ac:dyDescent="0.25">
      <c r="B180" s="1" t="s">
        <v>2006</v>
      </c>
      <c r="C180" s="1">
        <v>6.16</v>
      </c>
      <c r="D180" s="1">
        <v>12.65</v>
      </c>
    </row>
    <row r="181" spans="2:4" x14ac:dyDescent="0.25">
      <c r="B181" s="1" t="s">
        <v>2007</v>
      </c>
      <c r="C181" s="1">
        <v>16.829999999999998</v>
      </c>
      <c r="D181" s="1">
        <v>8.69</v>
      </c>
    </row>
    <row r="182" spans="2:4" x14ac:dyDescent="0.25">
      <c r="B182" s="1" t="s">
        <v>2008</v>
      </c>
      <c r="C182" s="1">
        <v>6.49</v>
      </c>
      <c r="D182" s="1">
        <v>11.77</v>
      </c>
    </row>
    <row r="183" spans="2:4" x14ac:dyDescent="0.25">
      <c r="B183" s="1" t="s">
        <v>2009</v>
      </c>
      <c r="C183" s="1">
        <v>15.84</v>
      </c>
      <c r="D183" s="1">
        <v>12.76</v>
      </c>
    </row>
    <row r="184" spans="2:4" x14ac:dyDescent="0.25">
      <c r="B184" s="1" t="s">
        <v>2010</v>
      </c>
      <c r="C184" s="1">
        <v>8.25</v>
      </c>
      <c r="D184" s="1">
        <v>6.6</v>
      </c>
    </row>
    <row r="185" spans="2:4" x14ac:dyDescent="0.25">
      <c r="B185" s="1" t="s">
        <v>2011</v>
      </c>
      <c r="C185" s="1">
        <v>8.91</v>
      </c>
      <c r="D185" s="1">
        <v>10.89</v>
      </c>
    </row>
    <row r="186" spans="2:4" x14ac:dyDescent="0.25">
      <c r="B186" s="1" t="s">
        <v>2012</v>
      </c>
      <c r="C186" s="1">
        <v>8.0299999999999994</v>
      </c>
      <c r="D186" s="1">
        <v>8.25</v>
      </c>
    </row>
    <row r="187" spans="2:4" x14ac:dyDescent="0.25">
      <c r="B187" s="1" t="s">
        <v>2013</v>
      </c>
      <c r="C187" s="1">
        <v>9.1300000000000008</v>
      </c>
      <c r="D187" s="1">
        <v>10.119999999999999</v>
      </c>
    </row>
    <row r="188" spans="2:4" x14ac:dyDescent="0.25">
      <c r="B188" s="1" t="s">
        <v>2014</v>
      </c>
      <c r="C188" s="1">
        <v>7.37</v>
      </c>
      <c r="D188" s="1">
        <v>7.59</v>
      </c>
    </row>
    <row r="189" spans="2:4" x14ac:dyDescent="0.25">
      <c r="B189" s="1" t="s">
        <v>2015</v>
      </c>
      <c r="C189" s="1">
        <v>15.29</v>
      </c>
      <c r="D189" s="1">
        <v>16.5</v>
      </c>
    </row>
    <row r="190" spans="2:4" x14ac:dyDescent="0.25">
      <c r="B190" s="1" t="s">
        <v>2016</v>
      </c>
      <c r="C190" s="1">
        <v>6.49</v>
      </c>
      <c r="D190" s="1">
        <v>8.14</v>
      </c>
    </row>
    <row r="191" spans="2:4" x14ac:dyDescent="0.25">
      <c r="B191" s="1" t="s">
        <v>2017</v>
      </c>
      <c r="C191" s="1">
        <v>10.119999999999999</v>
      </c>
      <c r="D191" s="1">
        <v>13.86</v>
      </c>
    </row>
    <row r="192" spans="2:4" x14ac:dyDescent="0.25">
      <c r="B192" s="1" t="s">
        <v>2018</v>
      </c>
      <c r="C192" s="1">
        <v>6.38</v>
      </c>
      <c r="D192" s="1">
        <v>18.48</v>
      </c>
    </row>
    <row r="193" spans="2:4" x14ac:dyDescent="0.25">
      <c r="B193" s="1" t="s">
        <v>2019</v>
      </c>
      <c r="C193" s="1">
        <v>8.14</v>
      </c>
      <c r="D193" s="1">
        <v>7.04</v>
      </c>
    </row>
    <row r="194" spans="2:4" x14ac:dyDescent="0.25">
      <c r="B194" s="1" t="s">
        <v>2020</v>
      </c>
      <c r="C194" s="1">
        <v>8.58</v>
      </c>
      <c r="D194" s="1">
        <v>7.7</v>
      </c>
    </row>
    <row r="195" spans="2:4" x14ac:dyDescent="0.25">
      <c r="B195" s="1" t="s">
        <v>2021</v>
      </c>
      <c r="C195" s="1">
        <v>16.170000000000002</v>
      </c>
      <c r="D195" s="1">
        <v>4.7300000000000004</v>
      </c>
    </row>
    <row r="196" spans="2:4" x14ac:dyDescent="0.25">
      <c r="B196" s="1" t="s">
        <v>2022</v>
      </c>
      <c r="C196" s="1">
        <v>6.71</v>
      </c>
      <c r="D196" s="1">
        <v>7.15</v>
      </c>
    </row>
    <row r="197" spans="2:4" x14ac:dyDescent="0.25">
      <c r="B197" s="1" t="s">
        <v>2023</v>
      </c>
      <c r="C197" s="1">
        <v>13.2</v>
      </c>
      <c r="D197" s="1">
        <v>6.6</v>
      </c>
    </row>
    <row r="198" spans="2:4" x14ac:dyDescent="0.25">
      <c r="B198" s="1" t="s">
        <v>2024</v>
      </c>
      <c r="C198" s="1">
        <v>7.04</v>
      </c>
      <c r="D198" s="1">
        <v>7.7</v>
      </c>
    </row>
    <row r="199" spans="2:4" x14ac:dyDescent="0.25">
      <c r="B199" s="1" t="s">
        <v>2025</v>
      </c>
      <c r="C199" s="1">
        <v>7.15</v>
      </c>
      <c r="D199" s="1">
        <v>9.02</v>
      </c>
    </row>
    <row r="200" spans="2:4" x14ac:dyDescent="0.25">
      <c r="B200" s="1" t="s">
        <v>2026</v>
      </c>
      <c r="C200" s="1">
        <v>10.89</v>
      </c>
      <c r="D200" s="1">
        <v>5.39</v>
      </c>
    </row>
    <row r="201" spans="2:4" x14ac:dyDescent="0.25">
      <c r="B201" s="1" t="s">
        <v>2027</v>
      </c>
      <c r="C201" s="1">
        <v>7.81</v>
      </c>
      <c r="D201" s="1">
        <v>7.48</v>
      </c>
    </row>
    <row r="202" spans="2:4" x14ac:dyDescent="0.25">
      <c r="B202" s="1" t="s">
        <v>2028</v>
      </c>
      <c r="C202" s="1">
        <v>6.6</v>
      </c>
      <c r="D202" s="1">
        <v>6.38</v>
      </c>
    </row>
    <row r="203" spans="2:4" x14ac:dyDescent="0.25">
      <c r="B203" s="1" t="s">
        <v>2029</v>
      </c>
      <c r="C203" s="1">
        <v>6.16</v>
      </c>
      <c r="D203" s="1">
        <v>5.5</v>
      </c>
    </row>
    <row r="204" spans="2:4" x14ac:dyDescent="0.25">
      <c r="B204" s="1" t="s">
        <v>2030</v>
      </c>
      <c r="C204" s="1">
        <v>12.65</v>
      </c>
      <c r="D204" s="1">
        <v>7.92</v>
      </c>
    </row>
    <row r="205" spans="2:4" x14ac:dyDescent="0.25">
      <c r="B205" s="1" t="s">
        <v>2031</v>
      </c>
      <c r="C205" s="1">
        <v>8.0299999999999994</v>
      </c>
      <c r="D205" s="1">
        <v>8.36</v>
      </c>
    </row>
    <row r="206" spans="2:4" x14ac:dyDescent="0.25">
      <c r="B206" s="1" t="s">
        <v>2032</v>
      </c>
      <c r="C206" s="1">
        <v>15.51</v>
      </c>
      <c r="D206" s="1">
        <v>8.14</v>
      </c>
    </row>
    <row r="207" spans="2:4" x14ac:dyDescent="0.25">
      <c r="B207" s="1" t="s">
        <v>2033</v>
      </c>
      <c r="C207" s="1">
        <v>7.92</v>
      </c>
      <c r="D207" s="1">
        <v>7.15</v>
      </c>
    </row>
    <row r="208" spans="2:4" x14ac:dyDescent="0.25">
      <c r="B208" s="1" t="s">
        <v>2034</v>
      </c>
      <c r="C208" s="1">
        <v>8.58</v>
      </c>
      <c r="D208" s="1">
        <v>8.58</v>
      </c>
    </row>
    <row r="209" spans="2:4" x14ac:dyDescent="0.25">
      <c r="B209" s="1" t="s">
        <v>2035</v>
      </c>
      <c r="C209" s="1">
        <v>7.26</v>
      </c>
      <c r="D209" s="1">
        <v>8.14</v>
      </c>
    </row>
    <row r="210" spans="2:4" x14ac:dyDescent="0.25">
      <c r="B210" s="1" t="s">
        <v>2036</v>
      </c>
      <c r="C210" s="1">
        <v>6.05</v>
      </c>
      <c r="D210" s="1">
        <v>7.81</v>
      </c>
    </row>
    <row r="211" spans="2:4" x14ac:dyDescent="0.25">
      <c r="B211" s="1" t="s">
        <v>2037</v>
      </c>
      <c r="C211" s="1">
        <v>8.8000000000000007</v>
      </c>
      <c r="D211" s="1">
        <v>8.36</v>
      </c>
    </row>
    <row r="212" spans="2:4" x14ac:dyDescent="0.25">
      <c r="B212" s="1" t="s">
        <v>2038</v>
      </c>
      <c r="C212" s="1">
        <v>5.72</v>
      </c>
      <c r="D212" s="1">
        <v>7.04</v>
      </c>
    </row>
    <row r="213" spans="2:4" x14ac:dyDescent="0.25">
      <c r="B213" s="1" t="s">
        <v>2039</v>
      </c>
      <c r="C213" s="1">
        <v>10.01</v>
      </c>
      <c r="D213" s="1">
        <v>8.4700000000000006</v>
      </c>
    </row>
    <row r="214" spans="2:4" x14ac:dyDescent="0.25">
      <c r="B214" s="1" t="s">
        <v>2040</v>
      </c>
      <c r="C214" s="1">
        <v>7.81</v>
      </c>
      <c r="D214" s="1">
        <v>7.48</v>
      </c>
    </row>
    <row r="215" spans="2:4" x14ac:dyDescent="0.25">
      <c r="B215" s="1" t="s">
        <v>2041</v>
      </c>
      <c r="C215" s="1">
        <v>8.36</v>
      </c>
      <c r="D215" s="1">
        <v>11</v>
      </c>
    </row>
    <row r="216" spans="2:4" x14ac:dyDescent="0.25">
      <c r="B216" s="1" t="s">
        <v>2042</v>
      </c>
      <c r="C216" s="1">
        <v>8.36</v>
      </c>
      <c r="D216" s="1">
        <v>7.92</v>
      </c>
    </row>
    <row r="217" spans="2:4" x14ac:dyDescent="0.25">
      <c r="B217" s="1" t="s">
        <v>2043</v>
      </c>
      <c r="C217" s="1">
        <v>7.7</v>
      </c>
      <c r="D217" s="1">
        <v>7.15</v>
      </c>
    </row>
    <row r="218" spans="2:4" x14ac:dyDescent="0.25">
      <c r="B218" s="1" t="s">
        <v>2044</v>
      </c>
      <c r="C218" s="1">
        <v>7.92</v>
      </c>
      <c r="D218" s="1">
        <v>8.14</v>
      </c>
    </row>
    <row r="219" spans="2:4" x14ac:dyDescent="0.25">
      <c r="B219" s="1" t="s">
        <v>2045</v>
      </c>
      <c r="C219" s="1">
        <v>8.0299999999999994</v>
      </c>
      <c r="D219" s="1">
        <v>8.58</v>
      </c>
    </row>
    <row r="220" spans="2:4" x14ac:dyDescent="0.25">
      <c r="B220" s="1" t="s">
        <v>2046</v>
      </c>
      <c r="C220" s="1">
        <v>16.059999999999999</v>
      </c>
      <c r="D220" s="1">
        <v>13.53</v>
      </c>
    </row>
    <row r="221" spans="2:4" x14ac:dyDescent="0.25">
      <c r="B221" s="1" t="s">
        <v>2047</v>
      </c>
      <c r="C221" s="1">
        <v>9.57</v>
      </c>
      <c r="D221" s="1">
        <v>8.4700000000000006</v>
      </c>
    </row>
    <row r="222" spans="2:4" x14ac:dyDescent="0.25">
      <c r="B222" s="1" t="s">
        <v>2048</v>
      </c>
      <c r="C222" s="1">
        <v>14.74</v>
      </c>
      <c r="D222" s="1">
        <v>10.23</v>
      </c>
    </row>
    <row r="223" spans="2:4" x14ac:dyDescent="0.25">
      <c r="B223" s="1" t="s">
        <v>2049</v>
      </c>
      <c r="C223" s="1">
        <v>8.4700000000000006</v>
      </c>
      <c r="D223" s="1">
        <v>8.4700000000000006</v>
      </c>
    </row>
    <row r="224" spans="2:4" x14ac:dyDescent="0.25">
      <c r="B224" s="1" t="s">
        <v>2050</v>
      </c>
      <c r="C224" s="1">
        <v>8.0299999999999994</v>
      </c>
      <c r="D224" s="1">
        <v>12.87</v>
      </c>
    </row>
    <row r="225" spans="2:4" x14ac:dyDescent="0.25">
      <c r="B225" s="1" t="s">
        <v>2051</v>
      </c>
      <c r="C225" s="1">
        <v>5.28</v>
      </c>
      <c r="D225" s="1">
        <v>14.41</v>
      </c>
    </row>
    <row r="226" spans="2:4" x14ac:dyDescent="0.25">
      <c r="B226" s="1" t="s">
        <v>2052</v>
      </c>
      <c r="C226" s="1">
        <v>6.38</v>
      </c>
      <c r="D226" s="1">
        <v>7.7</v>
      </c>
    </row>
    <row r="227" spans="2:4" x14ac:dyDescent="0.25">
      <c r="B227" s="1" t="s">
        <v>2053</v>
      </c>
      <c r="C227" s="1">
        <v>10.119999999999999</v>
      </c>
      <c r="D227" s="1">
        <v>8.69</v>
      </c>
    </row>
    <row r="228" spans="2:4" x14ac:dyDescent="0.25">
      <c r="B228" s="1" t="s">
        <v>2054</v>
      </c>
      <c r="C228" s="1">
        <v>5.39</v>
      </c>
      <c r="D228" s="1">
        <v>7.15</v>
      </c>
    </row>
    <row r="229" spans="2:4" x14ac:dyDescent="0.25">
      <c r="B229" s="1" t="s">
        <v>2055</v>
      </c>
      <c r="C229" s="1">
        <v>9.02</v>
      </c>
      <c r="D229" s="1">
        <v>5.72</v>
      </c>
    </row>
    <row r="230" spans="2:4" x14ac:dyDescent="0.25">
      <c r="B230" s="1" t="s">
        <v>2056</v>
      </c>
      <c r="C230" s="1">
        <v>8.14</v>
      </c>
      <c r="D230" s="1">
        <v>7.59</v>
      </c>
    </row>
    <row r="231" spans="2:4" x14ac:dyDescent="0.25">
      <c r="B231" s="1" t="s">
        <v>2057</v>
      </c>
      <c r="C231" s="1">
        <v>7.04</v>
      </c>
      <c r="D231" s="1">
        <v>9.7899999999999991</v>
      </c>
    </row>
    <row r="232" spans="2:4" x14ac:dyDescent="0.25">
      <c r="B232" s="1" t="s">
        <v>2058</v>
      </c>
      <c r="C232" s="1">
        <v>8.36</v>
      </c>
      <c r="D232" s="1">
        <v>9.24</v>
      </c>
    </row>
    <row r="233" spans="2:4" x14ac:dyDescent="0.25">
      <c r="B233" s="1" t="s">
        <v>2059</v>
      </c>
      <c r="C233" s="1">
        <v>7.7</v>
      </c>
      <c r="D233" s="1">
        <v>7.26</v>
      </c>
    </row>
    <row r="234" spans="2:4" x14ac:dyDescent="0.25">
      <c r="B234" s="1" t="s">
        <v>2060</v>
      </c>
      <c r="C234" s="1">
        <v>8.8000000000000007</v>
      </c>
      <c r="D234" s="1">
        <v>8.36</v>
      </c>
    </row>
    <row r="235" spans="2:4" x14ac:dyDescent="0.25">
      <c r="B235" s="1" t="s">
        <v>2061</v>
      </c>
      <c r="C235" s="1">
        <v>7.04</v>
      </c>
      <c r="D235" s="1">
        <v>7.7</v>
      </c>
    </row>
    <row r="236" spans="2:4" x14ac:dyDescent="0.25">
      <c r="B236" s="1" t="s">
        <v>2062</v>
      </c>
      <c r="C236" s="1">
        <v>16.059999999999999</v>
      </c>
      <c r="D236" s="1">
        <v>12.43</v>
      </c>
    </row>
    <row r="237" spans="2:4" x14ac:dyDescent="0.25">
      <c r="B237" s="1" t="s">
        <v>2063</v>
      </c>
      <c r="C237" s="1">
        <v>9.57</v>
      </c>
      <c r="D237" s="1">
        <v>8.4700000000000006</v>
      </c>
    </row>
    <row r="238" spans="2:4" x14ac:dyDescent="0.25">
      <c r="B238" s="1" t="s">
        <v>2064</v>
      </c>
      <c r="C238" s="1">
        <v>14.63</v>
      </c>
      <c r="D238" s="1">
        <v>13.64</v>
      </c>
    </row>
    <row r="239" spans="2:4" x14ac:dyDescent="0.25">
      <c r="B239" s="1" t="s">
        <v>2065</v>
      </c>
      <c r="C239" s="1">
        <v>8.4700000000000006</v>
      </c>
      <c r="D239" s="1">
        <v>8.14</v>
      </c>
    </row>
    <row r="240" spans="2:4" x14ac:dyDescent="0.25">
      <c r="B240" s="1" t="s">
        <v>2066</v>
      </c>
      <c r="C240" s="1">
        <v>8.36</v>
      </c>
      <c r="D240" s="1">
        <v>13.2</v>
      </c>
    </row>
    <row r="241" spans="2:4" x14ac:dyDescent="0.25">
      <c r="B241" s="1" t="s">
        <v>2067</v>
      </c>
      <c r="C241" s="1">
        <v>6.6</v>
      </c>
      <c r="D241" s="1">
        <v>14.63</v>
      </c>
    </row>
    <row r="242" spans="2:4" x14ac:dyDescent="0.25">
      <c r="B242" s="1" t="s">
        <v>2068</v>
      </c>
      <c r="C242" s="1">
        <v>7.04</v>
      </c>
      <c r="D242" s="1">
        <v>5.5</v>
      </c>
    </row>
    <row r="243" spans="2:4" x14ac:dyDescent="0.25">
      <c r="B243" s="1" t="s">
        <v>2069</v>
      </c>
      <c r="C243" s="1">
        <v>16.39</v>
      </c>
      <c r="D243" s="1">
        <v>7.26</v>
      </c>
    </row>
    <row r="244" spans="2:4" x14ac:dyDescent="0.25">
      <c r="B244" s="1" t="s">
        <v>2070</v>
      </c>
      <c r="C244" s="1">
        <v>6.6</v>
      </c>
      <c r="D244" s="1">
        <v>8.0299999999999994</v>
      </c>
    </row>
    <row r="245" spans="2:4" x14ac:dyDescent="0.25">
      <c r="B245" s="1" t="s">
        <v>2071</v>
      </c>
      <c r="C245" s="1">
        <v>8.14</v>
      </c>
      <c r="D245" s="1">
        <v>6.93</v>
      </c>
    </row>
    <row r="246" spans="2:4" x14ac:dyDescent="0.25">
      <c r="B246" s="1" t="s">
        <v>2072</v>
      </c>
      <c r="C246" s="1">
        <v>7.59</v>
      </c>
      <c r="D246" s="1">
        <v>6.49</v>
      </c>
    </row>
    <row r="247" spans="2:4" x14ac:dyDescent="0.25">
      <c r="B247" s="1" t="s">
        <v>2073</v>
      </c>
      <c r="C247" s="1">
        <v>7.81</v>
      </c>
      <c r="D247" s="1">
        <v>7.81</v>
      </c>
    </row>
    <row r="248" spans="2:4" x14ac:dyDescent="0.25">
      <c r="B248" s="1" t="s">
        <v>2074</v>
      </c>
      <c r="C248" s="1">
        <v>8.69</v>
      </c>
      <c r="D248" s="1">
        <v>7.7</v>
      </c>
    </row>
    <row r="249" spans="2:4" x14ac:dyDescent="0.25">
      <c r="B249" s="1" t="s">
        <v>2075</v>
      </c>
      <c r="C249" s="1">
        <v>13.86</v>
      </c>
      <c r="D249" s="1">
        <v>7.37</v>
      </c>
    </row>
    <row r="250" spans="2:4" x14ac:dyDescent="0.25">
      <c r="B250" s="1" t="s">
        <v>2076</v>
      </c>
      <c r="C250" s="1">
        <v>6.27</v>
      </c>
      <c r="D250" s="1">
        <v>7.37</v>
      </c>
    </row>
    <row r="251" spans="2:4" x14ac:dyDescent="0.25">
      <c r="B251" s="1" t="s">
        <v>2077</v>
      </c>
      <c r="C251" s="1">
        <v>8.14</v>
      </c>
      <c r="D251" s="1">
        <v>7.81</v>
      </c>
    </row>
    <row r="252" spans="2:4" x14ac:dyDescent="0.25">
      <c r="B252" s="1" t="s">
        <v>2078</v>
      </c>
      <c r="C252" s="1">
        <v>7.37</v>
      </c>
      <c r="D252" s="1">
        <v>7.37</v>
      </c>
    </row>
    <row r="253" spans="2:4" x14ac:dyDescent="0.25">
      <c r="B253" s="1" t="s">
        <v>2079</v>
      </c>
      <c r="C253" s="1">
        <v>7.04</v>
      </c>
      <c r="D253" s="1">
        <v>8.0299999999999994</v>
      </c>
    </row>
    <row r="254" spans="2:4" x14ac:dyDescent="0.25">
      <c r="B254" s="1" t="s">
        <v>2080</v>
      </c>
      <c r="C254" s="1">
        <v>7.81</v>
      </c>
      <c r="D254" s="1">
        <v>7.7</v>
      </c>
    </row>
    <row r="255" spans="2:4" x14ac:dyDescent="0.25">
      <c r="B255" s="1" t="s">
        <v>2081</v>
      </c>
      <c r="C255" s="1">
        <v>6.49</v>
      </c>
      <c r="D255" s="1">
        <v>7.26</v>
      </c>
    </row>
    <row r="256" spans="2:4" x14ac:dyDescent="0.25">
      <c r="B256" s="1" t="s">
        <v>2082</v>
      </c>
      <c r="C256" s="1">
        <v>8.8000000000000007</v>
      </c>
      <c r="D256" s="1">
        <v>8.8000000000000007</v>
      </c>
    </row>
    <row r="257" spans="2:4" x14ac:dyDescent="0.25">
      <c r="B257" s="1" t="s">
        <v>2083</v>
      </c>
      <c r="C257" s="1">
        <v>7.37</v>
      </c>
      <c r="D257" s="1">
        <v>8.8000000000000007</v>
      </c>
    </row>
    <row r="258" spans="2:4" x14ac:dyDescent="0.25">
      <c r="B258" s="1" t="s">
        <v>2084</v>
      </c>
      <c r="C258" s="1">
        <v>7.15</v>
      </c>
      <c r="D258" s="1">
        <v>6.71</v>
      </c>
    </row>
    <row r="259" spans="2:4" x14ac:dyDescent="0.25">
      <c r="B259" s="1" t="s">
        <v>2085</v>
      </c>
      <c r="C259" s="1">
        <v>13.75</v>
      </c>
      <c r="D259" s="1">
        <v>6.93</v>
      </c>
    </row>
    <row r="260" spans="2:4" x14ac:dyDescent="0.25">
      <c r="B260" s="1" t="s">
        <v>2086</v>
      </c>
      <c r="C260" s="1">
        <v>7.92</v>
      </c>
      <c r="D260" s="1">
        <v>7.7</v>
      </c>
    </row>
    <row r="261" spans="2:4" x14ac:dyDescent="0.25">
      <c r="B261" s="1" t="s">
        <v>2087</v>
      </c>
      <c r="C261" s="1">
        <v>15.4</v>
      </c>
      <c r="D261" s="1">
        <v>8.36</v>
      </c>
    </row>
    <row r="262" spans="2:4" x14ac:dyDescent="0.25">
      <c r="B262" s="1" t="s">
        <v>2088</v>
      </c>
      <c r="C262" s="1">
        <v>7.81</v>
      </c>
      <c r="D262" s="1">
        <v>6.38</v>
      </c>
    </row>
    <row r="263" spans="2:4" x14ac:dyDescent="0.25">
      <c r="B263" s="1" t="s">
        <v>2089</v>
      </c>
      <c r="C263" s="1">
        <v>7.92</v>
      </c>
      <c r="D263" s="1">
        <v>7.15</v>
      </c>
    </row>
    <row r="264" spans="2:4" x14ac:dyDescent="0.25">
      <c r="B264" s="1" t="s">
        <v>2090</v>
      </c>
      <c r="C264" s="1">
        <v>7.7</v>
      </c>
      <c r="D264" s="1">
        <v>6.05</v>
      </c>
    </row>
    <row r="265" spans="2:4" x14ac:dyDescent="0.25">
      <c r="B265" s="1" t="s">
        <v>2091</v>
      </c>
      <c r="C265" s="1">
        <v>7.15</v>
      </c>
      <c r="D265" s="1">
        <v>6.82</v>
      </c>
    </row>
    <row r="266" spans="2:4" x14ac:dyDescent="0.25">
      <c r="B266" s="1" t="s">
        <v>2092</v>
      </c>
      <c r="C266" s="1">
        <v>7.7</v>
      </c>
      <c r="D266" s="1">
        <v>8.0299999999999994</v>
      </c>
    </row>
    <row r="267" spans="2:4" x14ac:dyDescent="0.25">
      <c r="B267" s="1" t="s">
        <v>2093</v>
      </c>
      <c r="C267" s="1">
        <v>6.27</v>
      </c>
      <c r="D267" s="1">
        <v>7.26</v>
      </c>
    </row>
    <row r="268" spans="2:4" x14ac:dyDescent="0.25">
      <c r="B268" s="1" t="s">
        <v>2094</v>
      </c>
      <c r="C268" s="1">
        <v>7.26</v>
      </c>
      <c r="D268" s="1">
        <v>6.93</v>
      </c>
    </row>
    <row r="269" spans="2:4" x14ac:dyDescent="0.25">
      <c r="B269" s="1" t="s">
        <v>2095</v>
      </c>
      <c r="C269" s="1">
        <v>6.82</v>
      </c>
      <c r="D269" s="1">
        <v>8.25</v>
      </c>
    </row>
    <row r="270" spans="2:4" x14ac:dyDescent="0.25">
      <c r="B270" s="1" t="s">
        <v>2096</v>
      </c>
      <c r="C270" s="1">
        <v>7.37</v>
      </c>
      <c r="D270" s="1">
        <v>6.93</v>
      </c>
    </row>
    <row r="271" spans="2:4" x14ac:dyDescent="0.25">
      <c r="B271" s="1" t="s">
        <v>2097</v>
      </c>
      <c r="C271" s="1">
        <v>6.6</v>
      </c>
      <c r="D271" s="1">
        <v>9.68</v>
      </c>
    </row>
    <row r="272" spans="2:4" x14ac:dyDescent="0.25">
      <c r="B272" s="1" t="s">
        <v>2098</v>
      </c>
      <c r="C272" s="1">
        <v>7.26</v>
      </c>
      <c r="D272" s="1">
        <v>8.91</v>
      </c>
    </row>
    <row r="273" spans="2:4" x14ac:dyDescent="0.25">
      <c r="B273" s="1" t="s">
        <v>2099</v>
      </c>
      <c r="C273" s="1">
        <v>7.48</v>
      </c>
      <c r="D273" s="1">
        <v>14.85</v>
      </c>
    </row>
    <row r="274" spans="2:4" x14ac:dyDescent="0.25">
      <c r="B274" s="1" t="s">
        <v>2100</v>
      </c>
      <c r="C274" s="1">
        <v>0</v>
      </c>
      <c r="D274" s="1">
        <v>9.9</v>
      </c>
    </row>
    <row r="275" spans="2:4" x14ac:dyDescent="0.25">
      <c r="B275" s="1" t="s">
        <v>2101</v>
      </c>
      <c r="C275" s="1">
        <v>0</v>
      </c>
      <c r="D275" s="1">
        <v>7.04</v>
      </c>
    </row>
    <row r="276" spans="2:4" x14ac:dyDescent="0.25">
      <c r="B276" s="1" t="s">
        <v>2102</v>
      </c>
      <c r="C276" s="1">
        <v>0</v>
      </c>
      <c r="D276" s="1">
        <v>7.7</v>
      </c>
    </row>
    <row r="277" spans="2:4" x14ac:dyDescent="0.25">
      <c r="B277" s="1" t="s">
        <v>2103</v>
      </c>
      <c r="C277" s="1">
        <v>0</v>
      </c>
      <c r="D277" s="1">
        <v>6.49</v>
      </c>
    </row>
    <row r="278" spans="2:4" x14ac:dyDescent="0.25">
      <c r="B278" s="1" t="s">
        <v>2104</v>
      </c>
      <c r="C278" s="1">
        <v>0</v>
      </c>
      <c r="D278" s="1">
        <v>0</v>
      </c>
    </row>
    <row r="279" spans="2:4" x14ac:dyDescent="0.25">
      <c r="B279" s="1" t="s">
        <v>2105</v>
      </c>
      <c r="C279" s="1">
        <v>0</v>
      </c>
      <c r="D279" s="1">
        <v>0</v>
      </c>
    </row>
    <row r="280" spans="2:4" x14ac:dyDescent="0.25">
      <c r="B280" s="1" t="s">
        <v>2106</v>
      </c>
      <c r="C280" s="1">
        <v>6.71</v>
      </c>
      <c r="D280" s="1">
        <v>7.15</v>
      </c>
    </row>
    <row r="281" spans="2:4" x14ac:dyDescent="0.25">
      <c r="B281" s="1" t="s">
        <v>2107</v>
      </c>
      <c r="C281" s="1">
        <v>0</v>
      </c>
      <c r="D281" s="1">
        <v>7.7</v>
      </c>
    </row>
    <row r="282" spans="2:4" x14ac:dyDescent="0.25">
      <c r="B282" s="1" t="s">
        <v>2108</v>
      </c>
      <c r="C282" s="1">
        <v>8.0299999999999994</v>
      </c>
      <c r="D282" s="1">
        <v>7.48</v>
      </c>
    </row>
    <row r="283" spans="2:4" x14ac:dyDescent="0.25">
      <c r="B283" s="1" t="s">
        <v>2109</v>
      </c>
      <c r="C283" s="1">
        <v>0</v>
      </c>
      <c r="D283" s="1">
        <v>4.7300000000000004</v>
      </c>
    </row>
    <row r="284" spans="2:4" x14ac:dyDescent="0.25">
      <c r="B284" s="1" t="s">
        <v>2110</v>
      </c>
      <c r="C284" s="1">
        <v>7.26</v>
      </c>
      <c r="D284" s="1">
        <v>5.5</v>
      </c>
    </row>
    <row r="285" spans="2:4" x14ac:dyDescent="0.25">
      <c r="B285" s="1" t="s">
        <v>2111</v>
      </c>
      <c r="C285" s="1">
        <v>0</v>
      </c>
      <c r="D285" s="1">
        <v>0</v>
      </c>
    </row>
    <row r="286" spans="2:4" x14ac:dyDescent="0.25">
      <c r="B286" s="1" t="s">
        <v>2112</v>
      </c>
      <c r="C286" s="1">
        <v>5.17</v>
      </c>
      <c r="D286" s="1">
        <v>0</v>
      </c>
    </row>
    <row r="287" spans="2:4" x14ac:dyDescent="0.25">
      <c r="B287" s="1" t="s">
        <v>2113</v>
      </c>
      <c r="C287" s="1">
        <v>4.7300000000000004</v>
      </c>
      <c r="D287" s="1">
        <v>9.35</v>
      </c>
    </row>
    <row r="288" spans="2:4" x14ac:dyDescent="0.25">
      <c r="B288" s="1" t="s">
        <v>2114</v>
      </c>
      <c r="C288" s="1">
        <v>7.04</v>
      </c>
      <c r="D288" s="1">
        <v>7.7</v>
      </c>
    </row>
    <row r="289" spans="2:4" x14ac:dyDescent="0.25">
      <c r="B289" s="1" t="s">
        <v>2115</v>
      </c>
      <c r="C289" s="1">
        <v>7.26</v>
      </c>
      <c r="D289" s="1">
        <v>8.58</v>
      </c>
    </row>
    <row r="290" spans="2:4" x14ac:dyDescent="0.25">
      <c r="B290" s="1" t="s">
        <v>2116</v>
      </c>
      <c r="C290" s="1">
        <v>8.14</v>
      </c>
      <c r="D290" s="1">
        <v>10.56</v>
      </c>
    </row>
    <row r="291" spans="2:4" x14ac:dyDescent="0.25">
      <c r="B291" s="1" t="s">
        <v>2117</v>
      </c>
      <c r="C291" s="1">
        <v>7.59</v>
      </c>
      <c r="D291" s="1">
        <v>6.49</v>
      </c>
    </row>
    <row r="292" spans="2:4" x14ac:dyDescent="0.25">
      <c r="B292" s="1" t="s">
        <v>2118</v>
      </c>
      <c r="C292" s="1">
        <v>8.69</v>
      </c>
      <c r="D292" s="1">
        <v>6.82</v>
      </c>
    </row>
    <row r="293" spans="2:4" x14ac:dyDescent="0.25">
      <c r="B293" s="1" t="s">
        <v>2119</v>
      </c>
      <c r="C293" s="1">
        <v>0</v>
      </c>
      <c r="D293" s="1">
        <v>4.51</v>
      </c>
    </row>
    <row r="294" spans="2:4" x14ac:dyDescent="0.25">
      <c r="B294" s="1" t="s">
        <v>2120</v>
      </c>
      <c r="C294" s="1">
        <v>6.27</v>
      </c>
      <c r="D294" s="1">
        <v>5.83</v>
      </c>
    </row>
    <row r="295" spans="2:4" x14ac:dyDescent="0.25">
      <c r="B295" s="1" t="s">
        <v>2121</v>
      </c>
      <c r="C295" s="1">
        <v>8.69</v>
      </c>
      <c r="D295" s="1">
        <v>8.4700000000000006</v>
      </c>
    </row>
    <row r="296" spans="2:4" x14ac:dyDescent="0.25">
      <c r="B296" s="1" t="s">
        <v>2122</v>
      </c>
      <c r="C296" s="1">
        <v>8.0299999999999994</v>
      </c>
      <c r="D296" s="1">
        <v>6.38</v>
      </c>
    </row>
    <row r="297" spans="2:4" x14ac:dyDescent="0.25">
      <c r="B297" s="1" t="s">
        <v>2123</v>
      </c>
      <c r="C297" s="1">
        <v>9.35</v>
      </c>
      <c r="D297" s="1">
        <v>9.1300000000000008</v>
      </c>
    </row>
    <row r="298" spans="2:4" x14ac:dyDescent="0.25">
      <c r="B298" s="1" t="s">
        <v>2124</v>
      </c>
      <c r="C298" s="1">
        <v>8.14</v>
      </c>
      <c r="D298" s="1">
        <v>8.8000000000000007</v>
      </c>
    </row>
    <row r="299" spans="2:4" x14ac:dyDescent="0.25">
      <c r="B299" s="1" t="s">
        <v>2125</v>
      </c>
      <c r="C299" s="1">
        <v>8.25</v>
      </c>
      <c r="D299" s="1">
        <v>8.0299999999999994</v>
      </c>
    </row>
    <row r="300" spans="2:4" x14ac:dyDescent="0.25">
      <c r="B300" s="1" t="s">
        <v>2126</v>
      </c>
      <c r="C300" s="1">
        <v>6.05</v>
      </c>
      <c r="D300" s="1">
        <v>6.05</v>
      </c>
    </row>
    <row r="301" spans="2:4" x14ac:dyDescent="0.25">
      <c r="B301" s="1" t="s">
        <v>2127</v>
      </c>
      <c r="C301" s="1">
        <v>7.48</v>
      </c>
      <c r="D301" s="1">
        <v>8.8000000000000007</v>
      </c>
    </row>
    <row r="302" spans="2:4" x14ac:dyDescent="0.25">
      <c r="B302" s="1" t="s">
        <v>2128</v>
      </c>
      <c r="C302" s="1">
        <v>7.04</v>
      </c>
      <c r="D302" s="1">
        <v>8.0299999999999994</v>
      </c>
    </row>
    <row r="303" spans="2:4" x14ac:dyDescent="0.25">
      <c r="B303" s="1" t="s">
        <v>2129</v>
      </c>
      <c r="C303" s="1">
        <v>4.95</v>
      </c>
      <c r="D303" s="1">
        <v>8.8000000000000007</v>
      </c>
    </row>
    <row r="304" spans="2:4" x14ac:dyDescent="0.25">
      <c r="B304" s="1" t="s">
        <v>2130</v>
      </c>
      <c r="C304" s="1">
        <v>5.83</v>
      </c>
      <c r="D304" s="1">
        <v>7.59</v>
      </c>
    </row>
    <row r="305" spans="2:4" x14ac:dyDescent="0.25">
      <c r="B305" s="1" t="s">
        <v>2131</v>
      </c>
      <c r="C305" s="1">
        <v>5.39</v>
      </c>
      <c r="D305" s="1">
        <v>8.25</v>
      </c>
    </row>
    <row r="306" spans="2:4" x14ac:dyDescent="0.25">
      <c r="B306" s="1" t="s">
        <v>2132</v>
      </c>
      <c r="C306" s="1">
        <v>6.93</v>
      </c>
      <c r="D306" s="1">
        <v>9.9</v>
      </c>
    </row>
    <row r="307" spans="2:4" x14ac:dyDescent="0.25">
      <c r="B307" s="1" t="s">
        <v>2133</v>
      </c>
      <c r="C307" s="1">
        <v>14.63</v>
      </c>
      <c r="D307" s="1">
        <v>9.57</v>
      </c>
    </row>
    <row r="308" spans="2:4" x14ac:dyDescent="0.25">
      <c r="B308" s="1" t="s">
        <v>2134</v>
      </c>
      <c r="C308" s="1">
        <v>9.02</v>
      </c>
      <c r="D308" s="1">
        <v>6.6</v>
      </c>
    </row>
    <row r="309" spans="2:4" x14ac:dyDescent="0.25">
      <c r="B309" s="1" t="s">
        <v>2135</v>
      </c>
      <c r="C309" s="1">
        <v>13.75</v>
      </c>
      <c r="D309" s="1">
        <v>5.94</v>
      </c>
    </row>
    <row r="310" spans="2:4" x14ac:dyDescent="0.25">
      <c r="B310" s="1" t="s">
        <v>2136</v>
      </c>
      <c r="C310" s="1">
        <v>8.4700000000000006</v>
      </c>
      <c r="D310" s="1">
        <v>8.4700000000000006</v>
      </c>
    </row>
    <row r="311" spans="2:4" x14ac:dyDescent="0.25">
      <c r="B311" s="1" t="s">
        <v>2137</v>
      </c>
      <c r="C311" s="1">
        <v>14.52</v>
      </c>
      <c r="D311" s="1">
        <v>8.0299999999999994</v>
      </c>
    </row>
    <row r="312" spans="2:4" x14ac:dyDescent="0.25">
      <c r="B312" s="1" t="s">
        <v>2138</v>
      </c>
      <c r="C312" s="1">
        <v>8.8000000000000007</v>
      </c>
      <c r="D312" s="1">
        <v>7.7</v>
      </c>
    </row>
    <row r="313" spans="2:4" x14ac:dyDescent="0.25">
      <c r="B313" s="1" t="s">
        <v>2139</v>
      </c>
      <c r="C313" s="1">
        <v>15.95</v>
      </c>
      <c r="D313" s="1">
        <v>8.36</v>
      </c>
    </row>
    <row r="314" spans="2:4" x14ac:dyDescent="0.25">
      <c r="B314" s="1" t="s">
        <v>2140</v>
      </c>
      <c r="C314" s="1">
        <v>7.15</v>
      </c>
      <c r="D314" s="1">
        <v>9.7899999999999991</v>
      </c>
    </row>
    <row r="315" spans="2:4" x14ac:dyDescent="0.25">
      <c r="B315" s="1" t="s">
        <v>2141</v>
      </c>
      <c r="C315" s="1">
        <v>8.25</v>
      </c>
      <c r="D315" s="1">
        <v>8.36</v>
      </c>
    </row>
    <row r="316" spans="2:4" x14ac:dyDescent="0.25">
      <c r="B316" s="1" t="s">
        <v>2142</v>
      </c>
      <c r="C316" s="1">
        <v>8.8000000000000007</v>
      </c>
      <c r="D316" s="1">
        <v>8.25</v>
      </c>
    </row>
    <row r="317" spans="2:4" x14ac:dyDescent="0.25">
      <c r="B317" s="1" t="s">
        <v>2143</v>
      </c>
      <c r="C317" s="1">
        <v>8.58</v>
      </c>
      <c r="D317" s="1">
        <v>8.58</v>
      </c>
    </row>
    <row r="318" spans="2:4" x14ac:dyDescent="0.25">
      <c r="B318" s="1" t="s">
        <v>2144</v>
      </c>
      <c r="C318" s="1">
        <v>7.37</v>
      </c>
      <c r="D318" s="1">
        <v>8.14</v>
      </c>
    </row>
    <row r="319" spans="2:4" x14ac:dyDescent="0.25">
      <c r="B319" s="1" t="s">
        <v>2145</v>
      </c>
      <c r="C319" s="1">
        <v>7.48</v>
      </c>
      <c r="D319" s="1">
        <v>8.36</v>
      </c>
    </row>
    <row r="320" spans="2:4" x14ac:dyDescent="0.25">
      <c r="B320" s="1" t="s">
        <v>2146</v>
      </c>
      <c r="C320" s="1">
        <v>8.36</v>
      </c>
      <c r="D320" s="1">
        <v>16.39</v>
      </c>
    </row>
    <row r="321" spans="2:4" x14ac:dyDescent="0.25">
      <c r="B321" s="1" t="s">
        <v>2147</v>
      </c>
      <c r="C321" s="1">
        <v>8.69</v>
      </c>
      <c r="D321" s="1">
        <v>7.7</v>
      </c>
    </row>
    <row r="322" spans="2:4" x14ac:dyDescent="0.25">
      <c r="B322" s="1" t="s">
        <v>2148</v>
      </c>
      <c r="C322" s="1">
        <v>0</v>
      </c>
      <c r="D322" s="1">
        <v>0</v>
      </c>
    </row>
    <row r="323" spans="2:4" x14ac:dyDescent="0.25">
      <c r="B323" s="1" t="s">
        <v>2149</v>
      </c>
      <c r="C323" s="1">
        <v>0</v>
      </c>
      <c r="D323" s="1">
        <v>0</v>
      </c>
    </row>
    <row r="324" spans="2:4" x14ac:dyDescent="0.25">
      <c r="B324" s="1" t="s">
        <v>2150</v>
      </c>
      <c r="C324" s="1">
        <v>7.26</v>
      </c>
      <c r="D324" s="1">
        <v>7.48</v>
      </c>
    </row>
    <row r="325" spans="2:4" x14ac:dyDescent="0.25">
      <c r="B325" s="1" t="s">
        <v>2151</v>
      </c>
      <c r="C325" s="1">
        <v>0</v>
      </c>
      <c r="D325" s="1">
        <v>0</v>
      </c>
    </row>
    <row r="326" spans="2:4" x14ac:dyDescent="0.25">
      <c r="B326" s="1" t="s">
        <v>2152</v>
      </c>
      <c r="C326" s="1">
        <v>8.58</v>
      </c>
      <c r="D326" s="1">
        <v>7.92</v>
      </c>
    </row>
    <row r="327" spans="2:4" x14ac:dyDescent="0.25">
      <c r="B327" s="1" t="s">
        <v>2153</v>
      </c>
      <c r="C327" s="1">
        <v>9.1300000000000008</v>
      </c>
      <c r="D327" s="1">
        <v>9.35</v>
      </c>
    </row>
    <row r="328" spans="2:4" x14ac:dyDescent="0.25">
      <c r="B328" s="1" t="s">
        <v>2154</v>
      </c>
      <c r="C328" s="1">
        <v>7.59</v>
      </c>
      <c r="D328" s="1">
        <v>8.58</v>
      </c>
    </row>
    <row r="329" spans="2:4" x14ac:dyDescent="0.25">
      <c r="B329" s="1" t="s">
        <v>2155</v>
      </c>
      <c r="C329" s="1">
        <v>8.0299999999999994</v>
      </c>
      <c r="D329" s="1">
        <v>8.4700000000000006</v>
      </c>
    </row>
    <row r="330" spans="2:4" x14ac:dyDescent="0.25">
      <c r="B330" s="1" t="s">
        <v>2156</v>
      </c>
      <c r="C330" s="1">
        <v>8.8000000000000007</v>
      </c>
      <c r="D330" s="1">
        <v>9.1300000000000008</v>
      </c>
    </row>
    <row r="331" spans="2:4" x14ac:dyDescent="0.25">
      <c r="B331" s="1" t="s">
        <v>2157</v>
      </c>
      <c r="C331" s="1">
        <v>6.27</v>
      </c>
      <c r="D331" s="1">
        <v>8.58</v>
      </c>
    </row>
    <row r="332" spans="2:4" x14ac:dyDescent="0.25">
      <c r="B332" s="1" t="s">
        <v>2158</v>
      </c>
      <c r="C332" s="1">
        <v>8.4700000000000006</v>
      </c>
      <c r="D332" s="1">
        <v>8.0299999999999994</v>
      </c>
    </row>
    <row r="333" spans="2:4" x14ac:dyDescent="0.25">
      <c r="B333" s="1" t="s">
        <v>2159</v>
      </c>
      <c r="C333" s="1">
        <v>8.25</v>
      </c>
      <c r="D333" s="1">
        <v>8.14</v>
      </c>
    </row>
    <row r="334" spans="2:4" x14ac:dyDescent="0.25">
      <c r="B334" s="1" t="s">
        <v>2160</v>
      </c>
      <c r="C334" s="1">
        <v>8.4700000000000006</v>
      </c>
      <c r="D334" s="1">
        <v>8.58</v>
      </c>
    </row>
    <row r="335" spans="2:4" x14ac:dyDescent="0.25">
      <c r="B335" s="1" t="s">
        <v>2161</v>
      </c>
      <c r="C335" s="1">
        <v>7.26</v>
      </c>
      <c r="D335" s="1">
        <v>8.36</v>
      </c>
    </row>
    <row r="336" spans="2:4" x14ac:dyDescent="0.25">
      <c r="B336" s="1" t="s">
        <v>2162</v>
      </c>
      <c r="C336" s="1">
        <v>14.19</v>
      </c>
      <c r="D336" s="1">
        <v>8.4700000000000006</v>
      </c>
    </row>
    <row r="337" spans="2:4" x14ac:dyDescent="0.25">
      <c r="B337" s="1" t="s">
        <v>2163</v>
      </c>
      <c r="C337" s="1">
        <v>5.94</v>
      </c>
      <c r="D337" s="1">
        <v>12.21</v>
      </c>
    </row>
    <row r="338" spans="2:4" x14ac:dyDescent="0.25">
      <c r="B338" s="1" t="s">
        <v>2164</v>
      </c>
      <c r="C338" s="1">
        <v>7.81</v>
      </c>
      <c r="D338" s="1">
        <v>8.8000000000000007</v>
      </c>
    </row>
    <row r="339" spans="2:4" x14ac:dyDescent="0.25">
      <c r="B339" s="1" t="s">
        <v>2165</v>
      </c>
      <c r="C339" s="1">
        <v>17.38</v>
      </c>
      <c r="D339" s="1">
        <v>9.1300000000000008</v>
      </c>
    </row>
    <row r="340" spans="2:4" x14ac:dyDescent="0.25">
      <c r="B340" s="1" t="s">
        <v>2166</v>
      </c>
      <c r="C340" s="1">
        <v>5.39</v>
      </c>
      <c r="D340" s="1">
        <v>7.26</v>
      </c>
    </row>
    <row r="341" spans="2:4" x14ac:dyDescent="0.25">
      <c r="B341" s="1" t="s">
        <v>2167</v>
      </c>
      <c r="C341" s="1">
        <v>9.1300000000000008</v>
      </c>
      <c r="D341" s="1">
        <v>9.7899999999999991</v>
      </c>
    </row>
    <row r="342" spans="2:4" x14ac:dyDescent="0.25">
      <c r="B342" s="1" t="s">
        <v>2168</v>
      </c>
      <c r="C342" s="1">
        <v>9.68</v>
      </c>
      <c r="D342" s="1">
        <v>9.9</v>
      </c>
    </row>
    <row r="343" spans="2:4" x14ac:dyDescent="0.25">
      <c r="B343" s="1" t="s">
        <v>2169</v>
      </c>
      <c r="C343" s="1">
        <v>8.69</v>
      </c>
      <c r="D343" s="1">
        <v>9.35</v>
      </c>
    </row>
    <row r="344" spans="2:4" x14ac:dyDescent="0.25">
      <c r="B344" s="1" t="s">
        <v>2170</v>
      </c>
      <c r="C344" s="1">
        <v>9.02</v>
      </c>
      <c r="D344" s="1">
        <v>7.04</v>
      </c>
    </row>
    <row r="345" spans="2:4" x14ac:dyDescent="0.25">
      <c r="B345" s="1" t="s">
        <v>2171</v>
      </c>
      <c r="C345" s="1">
        <v>9.9</v>
      </c>
      <c r="D345" s="1">
        <v>7.7</v>
      </c>
    </row>
    <row r="346" spans="2:4" x14ac:dyDescent="0.25">
      <c r="B346" s="1" t="s">
        <v>2172</v>
      </c>
      <c r="C346" s="1">
        <v>7.81</v>
      </c>
      <c r="D346" s="1">
        <v>8.0299999999999994</v>
      </c>
    </row>
    <row r="347" spans="2:4" x14ac:dyDescent="0.25">
      <c r="B347" s="1" t="s">
        <v>2173</v>
      </c>
      <c r="C347" s="1">
        <v>8.8000000000000007</v>
      </c>
      <c r="D347" s="1">
        <v>8.25</v>
      </c>
    </row>
    <row r="348" spans="2:4" x14ac:dyDescent="0.25">
      <c r="B348" s="1" t="s">
        <v>2174</v>
      </c>
      <c r="C348" s="1">
        <v>7.92</v>
      </c>
      <c r="D348" s="1">
        <v>8.69</v>
      </c>
    </row>
    <row r="349" spans="2:4" x14ac:dyDescent="0.25">
      <c r="B349" s="1" t="s">
        <v>2175</v>
      </c>
      <c r="C349" s="1">
        <v>8.25</v>
      </c>
      <c r="D349" s="1">
        <v>7.7</v>
      </c>
    </row>
    <row r="350" spans="2:4" x14ac:dyDescent="0.25">
      <c r="B350" s="1" t="s">
        <v>2176</v>
      </c>
      <c r="C350" s="1">
        <v>10.01</v>
      </c>
      <c r="D350" s="1">
        <v>7.81</v>
      </c>
    </row>
    <row r="351" spans="2:4" x14ac:dyDescent="0.25">
      <c r="B351" s="1" t="s">
        <v>2177</v>
      </c>
      <c r="C351" s="1">
        <v>7.26</v>
      </c>
      <c r="D351" s="1">
        <v>8.69</v>
      </c>
    </row>
    <row r="352" spans="2:4" x14ac:dyDescent="0.25">
      <c r="B352" s="1" t="s">
        <v>2178</v>
      </c>
      <c r="C352" s="1">
        <v>4.95</v>
      </c>
      <c r="D352" s="1">
        <v>8.4700000000000006</v>
      </c>
    </row>
    <row r="353" spans="2:4" x14ac:dyDescent="0.25">
      <c r="B353" s="1" t="s">
        <v>2179</v>
      </c>
      <c r="C353" s="1">
        <v>8.36</v>
      </c>
      <c r="D353" s="1">
        <v>15.18</v>
      </c>
    </row>
    <row r="354" spans="2:4" x14ac:dyDescent="0.25">
      <c r="B354" s="1" t="s">
        <v>2180</v>
      </c>
      <c r="C354" s="1">
        <v>5.61</v>
      </c>
      <c r="D354" s="1">
        <v>7.37</v>
      </c>
    </row>
    <row r="355" spans="2:4" x14ac:dyDescent="0.25">
      <c r="B355" s="1" t="s">
        <v>2181</v>
      </c>
      <c r="C355" s="1">
        <v>13.31</v>
      </c>
      <c r="D355" s="1">
        <v>7.59</v>
      </c>
    </row>
    <row r="356" spans="2:4" x14ac:dyDescent="0.25">
      <c r="B356" s="1" t="s">
        <v>2182</v>
      </c>
      <c r="C356" s="1">
        <v>0</v>
      </c>
      <c r="D356" s="1">
        <v>5.17</v>
      </c>
    </row>
    <row r="357" spans="2:4" x14ac:dyDescent="0.25">
      <c r="B357" s="1" t="s">
        <v>2183</v>
      </c>
      <c r="C357" s="1">
        <v>8.0299999999999994</v>
      </c>
      <c r="D357" s="1">
        <v>8.14</v>
      </c>
    </row>
    <row r="358" spans="2:4" x14ac:dyDescent="0.25">
      <c r="B358" s="1" t="s">
        <v>2184</v>
      </c>
      <c r="C358" s="1">
        <v>8.0299999999999994</v>
      </c>
      <c r="D358" s="1">
        <v>8.14</v>
      </c>
    </row>
    <row r="359" spans="2:4" x14ac:dyDescent="0.25">
      <c r="B359" s="1" t="s">
        <v>2185</v>
      </c>
      <c r="C359" s="1">
        <v>8.69</v>
      </c>
      <c r="D359" s="1">
        <v>7.92</v>
      </c>
    </row>
    <row r="360" spans="2:4" x14ac:dyDescent="0.25">
      <c r="B360" s="1" t="s">
        <v>2186</v>
      </c>
      <c r="C360" s="1">
        <v>7.37</v>
      </c>
      <c r="D360" s="1">
        <v>5.83</v>
      </c>
    </row>
    <row r="361" spans="2:4" x14ac:dyDescent="0.25">
      <c r="B361" s="1" t="s">
        <v>2187</v>
      </c>
      <c r="C361" s="1">
        <v>6.93</v>
      </c>
      <c r="D361" s="1">
        <v>7.15</v>
      </c>
    </row>
    <row r="362" spans="2:4" x14ac:dyDescent="0.25">
      <c r="B362" s="1" t="s">
        <v>2188</v>
      </c>
      <c r="C362" s="1">
        <v>6.05</v>
      </c>
      <c r="D362" s="1">
        <v>5.28</v>
      </c>
    </row>
    <row r="363" spans="2:4" x14ac:dyDescent="0.25">
      <c r="B363" s="1" t="s">
        <v>2189</v>
      </c>
      <c r="C363" s="1">
        <v>7.59</v>
      </c>
      <c r="D363" s="1">
        <v>5.0599999999999996</v>
      </c>
    </row>
    <row r="364" spans="2:4" x14ac:dyDescent="0.25">
      <c r="B364" s="1" t="s">
        <v>2190</v>
      </c>
      <c r="C364" s="1">
        <v>5.72</v>
      </c>
      <c r="D364" s="1">
        <v>8.14</v>
      </c>
    </row>
    <row r="365" spans="2:4" x14ac:dyDescent="0.25">
      <c r="B365" s="1" t="s">
        <v>2191</v>
      </c>
      <c r="C365" s="1">
        <v>6.27</v>
      </c>
      <c r="D365" s="1">
        <v>7.37</v>
      </c>
    </row>
    <row r="366" spans="2:4" x14ac:dyDescent="0.25">
      <c r="B366" s="1" t="s">
        <v>2192</v>
      </c>
      <c r="C366" s="1">
        <v>6.71</v>
      </c>
      <c r="D366" s="1">
        <v>6.38</v>
      </c>
    </row>
    <row r="367" spans="2:4" x14ac:dyDescent="0.25">
      <c r="B367" s="1" t="s">
        <v>2193</v>
      </c>
      <c r="C367" s="1">
        <v>5.5</v>
      </c>
      <c r="D367" s="1">
        <v>5.39</v>
      </c>
    </row>
    <row r="368" spans="2:4" x14ac:dyDescent="0.25">
      <c r="B368" s="1" t="s">
        <v>2194</v>
      </c>
      <c r="C368" s="1">
        <v>12.1</v>
      </c>
      <c r="D368" s="1">
        <v>16.72</v>
      </c>
    </row>
    <row r="369" spans="2:4" x14ac:dyDescent="0.25">
      <c r="B369" s="1" t="s">
        <v>2195</v>
      </c>
      <c r="C369" s="1">
        <v>5.83</v>
      </c>
      <c r="D369" s="1">
        <v>8.0299999999999994</v>
      </c>
    </row>
    <row r="370" spans="2:4" x14ac:dyDescent="0.25">
      <c r="B370" s="1" t="s">
        <v>2196</v>
      </c>
      <c r="C370" s="1">
        <v>9.1300000000000008</v>
      </c>
      <c r="D370" s="1">
        <v>9.4600000000000009</v>
      </c>
    </row>
    <row r="371" spans="2:4" x14ac:dyDescent="0.25">
      <c r="B371" s="1" t="s">
        <v>2197</v>
      </c>
      <c r="C371" s="1">
        <v>14.96</v>
      </c>
      <c r="D371" s="1">
        <v>10.01</v>
      </c>
    </row>
    <row r="372" spans="2:4" x14ac:dyDescent="0.25">
      <c r="B372" s="1" t="s">
        <v>2198</v>
      </c>
      <c r="C372" s="1">
        <v>10.119999999999999</v>
      </c>
      <c r="D372" s="1">
        <v>10.119999999999999</v>
      </c>
    </row>
    <row r="373" spans="2:4" x14ac:dyDescent="0.25">
      <c r="B373" s="1" t="s">
        <v>2199</v>
      </c>
      <c r="C373" s="1">
        <v>12.98</v>
      </c>
      <c r="D373" s="1">
        <v>9.9</v>
      </c>
    </row>
    <row r="374" spans="2:4" x14ac:dyDescent="0.25">
      <c r="B374" s="1" t="s">
        <v>2200</v>
      </c>
      <c r="C374" s="1">
        <v>8.58</v>
      </c>
      <c r="D374" s="1">
        <v>8.36</v>
      </c>
    </row>
    <row r="375" spans="2:4" x14ac:dyDescent="0.25">
      <c r="B375" s="1" t="s">
        <v>2201</v>
      </c>
      <c r="C375" s="1">
        <v>12.98</v>
      </c>
      <c r="D375" s="1">
        <v>8.14</v>
      </c>
    </row>
    <row r="376" spans="2:4" x14ac:dyDescent="0.25">
      <c r="B376" s="1" t="s">
        <v>2202</v>
      </c>
      <c r="C376" s="1">
        <v>9.4600000000000009</v>
      </c>
      <c r="D376" s="1">
        <v>9.35</v>
      </c>
    </row>
    <row r="377" spans="2:4" x14ac:dyDescent="0.25">
      <c r="B377" s="1" t="s">
        <v>2203</v>
      </c>
      <c r="C377" s="1">
        <v>9.02</v>
      </c>
      <c r="D377" s="1">
        <v>9.9</v>
      </c>
    </row>
    <row r="378" spans="2:4" x14ac:dyDescent="0.25">
      <c r="B378" s="1" t="s">
        <v>2204</v>
      </c>
      <c r="C378" s="1">
        <v>7.37</v>
      </c>
      <c r="D378" s="1">
        <v>8.14</v>
      </c>
    </row>
    <row r="379" spans="2:4" x14ac:dyDescent="0.25">
      <c r="B379" s="1" t="s">
        <v>2205</v>
      </c>
      <c r="C379" s="1">
        <v>6.93</v>
      </c>
      <c r="D379" s="1">
        <v>9.24</v>
      </c>
    </row>
    <row r="380" spans="2:4" x14ac:dyDescent="0.25">
      <c r="B380" s="1" t="s">
        <v>2206</v>
      </c>
      <c r="C380" s="1">
        <v>7.92</v>
      </c>
      <c r="D380" s="1">
        <v>7.15</v>
      </c>
    </row>
    <row r="381" spans="2:4" x14ac:dyDescent="0.25">
      <c r="B381" s="1" t="s">
        <v>2207</v>
      </c>
      <c r="C381" s="1">
        <v>7.59</v>
      </c>
      <c r="D381" s="1">
        <v>10.01</v>
      </c>
    </row>
    <row r="382" spans="2:4" x14ac:dyDescent="0.25">
      <c r="B382" s="1" t="s">
        <v>2208</v>
      </c>
      <c r="C382" s="1">
        <v>8.25</v>
      </c>
      <c r="D382" s="1">
        <v>9.35</v>
      </c>
    </row>
    <row r="383" spans="2:4" x14ac:dyDescent="0.25">
      <c r="B383" s="1" t="s">
        <v>2209</v>
      </c>
      <c r="C383" s="1">
        <v>7.48</v>
      </c>
      <c r="D383" s="1">
        <v>7.59</v>
      </c>
    </row>
    <row r="384" spans="2:4" x14ac:dyDescent="0.25">
      <c r="B384" s="1" t="s">
        <v>2210</v>
      </c>
      <c r="C384" s="1">
        <v>5.5</v>
      </c>
      <c r="D384" s="1">
        <v>16.059999999999999</v>
      </c>
    </row>
    <row r="385" spans="2:4" x14ac:dyDescent="0.25">
      <c r="B385" s="1" t="s">
        <v>2211</v>
      </c>
      <c r="C385" s="1">
        <v>7.15</v>
      </c>
      <c r="D385" s="1">
        <v>18.260000000000002</v>
      </c>
    </row>
    <row r="386" spans="2:4" x14ac:dyDescent="0.25">
      <c r="B386" s="1" t="s">
        <v>2212</v>
      </c>
      <c r="C386" s="1">
        <v>7.48</v>
      </c>
      <c r="D386" s="1">
        <v>8.91</v>
      </c>
    </row>
    <row r="387" spans="2:4" x14ac:dyDescent="0.25">
      <c r="B387" s="1" t="s">
        <v>2213</v>
      </c>
      <c r="C387" s="1">
        <v>15.07</v>
      </c>
      <c r="D387" s="1">
        <v>9.1300000000000008</v>
      </c>
    </row>
    <row r="388" spans="2:4" x14ac:dyDescent="0.25">
      <c r="B388" s="1" t="s">
        <v>2214</v>
      </c>
      <c r="C388" s="1">
        <v>8.58</v>
      </c>
      <c r="D388" s="1">
        <v>7.81</v>
      </c>
    </row>
    <row r="389" spans="2:4" x14ac:dyDescent="0.25">
      <c r="B389" s="1" t="s">
        <v>2215</v>
      </c>
      <c r="C389" s="1">
        <v>10.119999999999999</v>
      </c>
      <c r="D389" s="1">
        <v>9.68</v>
      </c>
    </row>
    <row r="390" spans="2:4" x14ac:dyDescent="0.25">
      <c r="B390" s="1" t="s">
        <v>2216</v>
      </c>
      <c r="C390" s="1">
        <v>8.36</v>
      </c>
      <c r="D390" s="1">
        <v>8.25</v>
      </c>
    </row>
    <row r="391" spans="2:4" x14ac:dyDescent="0.25">
      <c r="B391" s="1" t="s">
        <v>2217</v>
      </c>
      <c r="C391" s="1">
        <v>11.77</v>
      </c>
      <c r="D391" s="1">
        <v>9.4600000000000009</v>
      </c>
    </row>
    <row r="392" spans="2:4" x14ac:dyDescent="0.25">
      <c r="B392" s="1" t="s">
        <v>2218</v>
      </c>
      <c r="C392" s="1">
        <v>9.35</v>
      </c>
      <c r="D392" s="1">
        <v>9.35</v>
      </c>
    </row>
    <row r="393" spans="2:4" x14ac:dyDescent="0.25">
      <c r="B393" s="1" t="s">
        <v>2219</v>
      </c>
      <c r="C393" s="1">
        <v>8.14</v>
      </c>
      <c r="D393" s="1">
        <v>9.7899999999999991</v>
      </c>
    </row>
    <row r="394" spans="2:4" x14ac:dyDescent="0.25">
      <c r="B394" s="1" t="s">
        <v>2220</v>
      </c>
      <c r="C394" s="1">
        <v>8.25</v>
      </c>
      <c r="D394" s="1">
        <v>7.59</v>
      </c>
    </row>
    <row r="395" spans="2:4" x14ac:dyDescent="0.25">
      <c r="B395" s="1" t="s">
        <v>2221</v>
      </c>
      <c r="C395" s="1">
        <v>7.81</v>
      </c>
      <c r="D395" s="1">
        <v>8.25</v>
      </c>
    </row>
    <row r="396" spans="2:4" x14ac:dyDescent="0.25">
      <c r="B396" s="1" t="s">
        <v>2222</v>
      </c>
      <c r="C396" s="1">
        <v>7.15</v>
      </c>
      <c r="D396" s="1">
        <v>9.1300000000000008</v>
      </c>
    </row>
    <row r="397" spans="2:4" x14ac:dyDescent="0.25">
      <c r="B397" s="1" t="s">
        <v>2223</v>
      </c>
      <c r="C397" s="1">
        <v>7.81</v>
      </c>
      <c r="D397" s="1">
        <v>9.9</v>
      </c>
    </row>
    <row r="398" spans="2:4" x14ac:dyDescent="0.25">
      <c r="B398" s="1" t="s">
        <v>2224</v>
      </c>
      <c r="C398" s="1">
        <v>13.31</v>
      </c>
      <c r="D398" s="1">
        <v>9.57</v>
      </c>
    </row>
    <row r="399" spans="2:4" x14ac:dyDescent="0.25">
      <c r="B399" s="1" t="s">
        <v>2225</v>
      </c>
      <c r="C399" s="1">
        <v>7.37</v>
      </c>
      <c r="D399" s="1">
        <v>9.4600000000000009</v>
      </c>
    </row>
    <row r="400" spans="2:4" x14ac:dyDescent="0.25">
      <c r="B400" s="1" t="s">
        <v>2226</v>
      </c>
      <c r="C400" s="1">
        <v>4.62</v>
      </c>
      <c r="D400" s="1">
        <v>16.39</v>
      </c>
    </row>
    <row r="401" spans="2:4" x14ac:dyDescent="0.25">
      <c r="B401" s="1" t="s">
        <v>2227</v>
      </c>
      <c r="C401" s="1">
        <v>6.38</v>
      </c>
      <c r="D401" s="1">
        <v>18.48</v>
      </c>
    </row>
    <row r="402" spans="2:4" x14ac:dyDescent="0.25">
      <c r="B402" s="1" t="s">
        <v>2228</v>
      </c>
      <c r="C402" s="1">
        <v>10.89</v>
      </c>
      <c r="D402" s="1">
        <v>9.68</v>
      </c>
    </row>
    <row r="403" spans="2:4" x14ac:dyDescent="0.25">
      <c r="B403" s="1" t="s">
        <v>2229</v>
      </c>
      <c r="C403" s="1">
        <v>9.7899999999999991</v>
      </c>
      <c r="D403" s="1">
        <v>8.14</v>
      </c>
    </row>
    <row r="404" spans="2:4" x14ac:dyDescent="0.25">
      <c r="B404" s="1" t="s">
        <v>2230</v>
      </c>
      <c r="C404" s="1">
        <v>8.8000000000000007</v>
      </c>
      <c r="D404" s="1">
        <v>7.92</v>
      </c>
    </row>
    <row r="405" spans="2:4" x14ac:dyDescent="0.25">
      <c r="B405" s="1" t="s">
        <v>2231</v>
      </c>
      <c r="C405" s="1">
        <v>8.69</v>
      </c>
      <c r="D405" s="1">
        <v>10.119999999999999</v>
      </c>
    </row>
    <row r="406" spans="2:4" x14ac:dyDescent="0.25">
      <c r="B406" s="1" t="s">
        <v>2232</v>
      </c>
      <c r="C406" s="1">
        <v>8.25</v>
      </c>
      <c r="D406" s="1">
        <v>6.38</v>
      </c>
    </row>
    <row r="407" spans="2:4" x14ac:dyDescent="0.25">
      <c r="B407" s="1" t="s">
        <v>2233</v>
      </c>
      <c r="C407" s="1">
        <v>8.69</v>
      </c>
      <c r="D407" s="1">
        <v>6.6</v>
      </c>
    </row>
    <row r="408" spans="2:4" x14ac:dyDescent="0.25">
      <c r="B408" s="1" t="s">
        <v>2234</v>
      </c>
      <c r="C408" s="1">
        <v>8.8000000000000007</v>
      </c>
      <c r="D408" s="1">
        <v>8.14</v>
      </c>
    </row>
    <row r="409" spans="2:4" x14ac:dyDescent="0.25">
      <c r="B409" s="1" t="s">
        <v>2235</v>
      </c>
      <c r="C409" s="1">
        <v>10.23</v>
      </c>
      <c r="D409" s="1">
        <v>10.56</v>
      </c>
    </row>
    <row r="410" spans="2:4" x14ac:dyDescent="0.25">
      <c r="B410" s="1" t="s">
        <v>2236</v>
      </c>
      <c r="C410" s="1">
        <v>6.6</v>
      </c>
      <c r="D410" s="1">
        <v>7.37</v>
      </c>
    </row>
    <row r="411" spans="2:4" x14ac:dyDescent="0.25">
      <c r="B411" s="1" t="s">
        <v>2237</v>
      </c>
      <c r="C411" s="1">
        <v>10.34</v>
      </c>
      <c r="D411" s="1">
        <v>8.8000000000000007</v>
      </c>
    </row>
    <row r="412" spans="2:4" x14ac:dyDescent="0.25">
      <c r="B412" s="1" t="s">
        <v>2238</v>
      </c>
      <c r="C412" s="1">
        <v>7.81</v>
      </c>
      <c r="D412" s="1">
        <v>9.02</v>
      </c>
    </row>
    <row r="413" spans="2:4" x14ac:dyDescent="0.25">
      <c r="B413" s="1" t="s">
        <v>2239</v>
      </c>
      <c r="C413" s="1">
        <v>8.25</v>
      </c>
      <c r="D413" s="1">
        <v>6.49</v>
      </c>
    </row>
    <row r="414" spans="2:4" x14ac:dyDescent="0.25">
      <c r="B414" s="1" t="s">
        <v>2240</v>
      </c>
      <c r="C414" s="1">
        <v>14.52</v>
      </c>
      <c r="D414" s="1">
        <v>8.36</v>
      </c>
    </row>
    <row r="415" spans="2:4" x14ac:dyDescent="0.25">
      <c r="B415" s="1" t="s">
        <v>2241</v>
      </c>
      <c r="C415" s="1">
        <v>7.92</v>
      </c>
      <c r="D415" s="1">
        <v>8.8000000000000007</v>
      </c>
    </row>
    <row r="416" spans="2:4" x14ac:dyDescent="0.25">
      <c r="B416" s="1" t="s">
        <v>2242</v>
      </c>
      <c r="C416" s="1">
        <v>4.95</v>
      </c>
      <c r="D416" s="1">
        <v>18.48</v>
      </c>
    </row>
    <row r="417" spans="2:4" x14ac:dyDescent="0.25">
      <c r="B417" s="1" t="s">
        <v>2243</v>
      </c>
      <c r="C417" s="1">
        <v>6.27</v>
      </c>
      <c r="D417" s="1">
        <v>11.11</v>
      </c>
    </row>
    <row r="418" spans="2:4" x14ac:dyDescent="0.25">
      <c r="B418" s="1" t="s">
        <v>2244</v>
      </c>
      <c r="C418" s="1">
        <v>11</v>
      </c>
      <c r="D418" s="1">
        <v>9.57</v>
      </c>
    </row>
    <row r="419" spans="2:4" x14ac:dyDescent="0.25">
      <c r="B419" s="1" t="s">
        <v>2245</v>
      </c>
      <c r="C419" s="1">
        <v>9.35</v>
      </c>
      <c r="D419" s="1">
        <v>8.36</v>
      </c>
    </row>
    <row r="420" spans="2:4" x14ac:dyDescent="0.25">
      <c r="B420" s="1" t="s">
        <v>2246</v>
      </c>
      <c r="C420" s="1">
        <v>8.8000000000000007</v>
      </c>
      <c r="D420" s="1">
        <v>7.92</v>
      </c>
    </row>
    <row r="421" spans="2:4" x14ac:dyDescent="0.25">
      <c r="B421" s="1" t="s">
        <v>2247</v>
      </c>
      <c r="C421" s="1">
        <v>9.1300000000000008</v>
      </c>
      <c r="D421" s="1">
        <v>10.78</v>
      </c>
    </row>
    <row r="422" spans="2:4" x14ac:dyDescent="0.25">
      <c r="B422" s="1" t="s">
        <v>2248</v>
      </c>
      <c r="C422" s="1">
        <v>8.4700000000000006</v>
      </c>
      <c r="D422" s="1">
        <v>8.25</v>
      </c>
    </row>
    <row r="423" spans="2:4" x14ac:dyDescent="0.25">
      <c r="B423" s="1" t="s">
        <v>2249</v>
      </c>
      <c r="C423" s="1">
        <v>8.91</v>
      </c>
      <c r="D423" s="1">
        <v>10.56</v>
      </c>
    </row>
    <row r="424" spans="2:4" x14ac:dyDescent="0.25">
      <c r="B424" s="1" t="s">
        <v>2250</v>
      </c>
      <c r="C424" s="1">
        <v>9.24</v>
      </c>
      <c r="D424" s="1">
        <v>8.25</v>
      </c>
    </row>
    <row r="425" spans="2:4" x14ac:dyDescent="0.25">
      <c r="B425" s="1" t="s">
        <v>2251</v>
      </c>
      <c r="C425" s="1">
        <v>10.34</v>
      </c>
      <c r="D425" s="1">
        <v>10.67</v>
      </c>
    </row>
    <row r="426" spans="2:4" x14ac:dyDescent="0.25">
      <c r="B426" s="1" t="s">
        <v>2252</v>
      </c>
      <c r="C426" s="1">
        <v>8.0299999999999994</v>
      </c>
      <c r="D426" s="1">
        <v>5.17</v>
      </c>
    </row>
    <row r="427" spans="2:4" x14ac:dyDescent="0.25">
      <c r="B427" s="1" t="s">
        <v>2253</v>
      </c>
      <c r="C427" s="1">
        <v>8.0299999999999994</v>
      </c>
      <c r="D427" s="1">
        <v>8.25</v>
      </c>
    </row>
    <row r="428" spans="2:4" x14ac:dyDescent="0.25">
      <c r="B428" s="1" t="s">
        <v>2254</v>
      </c>
      <c r="C428" s="1">
        <v>8.36</v>
      </c>
      <c r="D428" s="1">
        <v>9.68</v>
      </c>
    </row>
    <row r="429" spans="2:4" x14ac:dyDescent="0.25">
      <c r="B429" s="1" t="s">
        <v>2255</v>
      </c>
      <c r="C429" s="1">
        <v>8.25</v>
      </c>
      <c r="D429" s="1">
        <v>6.93</v>
      </c>
    </row>
    <row r="430" spans="2:4" x14ac:dyDescent="0.25">
      <c r="B430" s="1" t="s">
        <v>2256</v>
      </c>
      <c r="C430" s="1">
        <v>8.8000000000000007</v>
      </c>
      <c r="D430" s="1">
        <v>9.4600000000000009</v>
      </c>
    </row>
    <row r="431" spans="2:4" x14ac:dyDescent="0.25">
      <c r="B431" s="1" t="s">
        <v>2257</v>
      </c>
      <c r="C431" s="1">
        <v>8.0299999999999994</v>
      </c>
      <c r="D431" s="1">
        <v>9.24</v>
      </c>
    </row>
    <row r="432" spans="2:4" x14ac:dyDescent="0.25">
      <c r="B432" s="1" t="s">
        <v>2258</v>
      </c>
      <c r="C432" s="1">
        <v>5.72</v>
      </c>
      <c r="D432" s="1">
        <v>18.37</v>
      </c>
    </row>
    <row r="433" spans="2:4" x14ac:dyDescent="0.25">
      <c r="B433" s="1" t="s">
        <v>2259</v>
      </c>
      <c r="C433" s="1">
        <v>7.48</v>
      </c>
      <c r="D433" s="1">
        <v>8.4700000000000006</v>
      </c>
    </row>
    <row r="434" spans="2:4" x14ac:dyDescent="0.25">
      <c r="B434" s="1" t="s">
        <v>2260</v>
      </c>
      <c r="C434" s="1">
        <v>8.4700000000000006</v>
      </c>
      <c r="D434" s="1">
        <v>8.8000000000000007</v>
      </c>
    </row>
    <row r="435" spans="2:4" x14ac:dyDescent="0.25">
      <c r="B435" s="1" t="s">
        <v>2261</v>
      </c>
      <c r="C435" s="1">
        <v>17.600000000000001</v>
      </c>
      <c r="D435" s="1">
        <v>6.49</v>
      </c>
    </row>
    <row r="436" spans="2:4" x14ac:dyDescent="0.25">
      <c r="B436" s="1" t="s">
        <v>2262</v>
      </c>
      <c r="C436" s="1">
        <v>10.34</v>
      </c>
      <c r="D436" s="1">
        <v>10.119999999999999</v>
      </c>
    </row>
    <row r="437" spans="2:4" x14ac:dyDescent="0.25">
      <c r="B437" s="1" t="s">
        <v>2263</v>
      </c>
      <c r="C437" s="1">
        <v>11.44</v>
      </c>
      <c r="D437" s="1">
        <v>9.4600000000000009</v>
      </c>
    </row>
    <row r="438" spans="2:4" x14ac:dyDescent="0.25">
      <c r="B438" s="1" t="s">
        <v>2264</v>
      </c>
      <c r="C438" s="1">
        <v>10.34</v>
      </c>
      <c r="D438" s="1">
        <v>10.34</v>
      </c>
    </row>
    <row r="439" spans="2:4" x14ac:dyDescent="0.25">
      <c r="B439" s="1" t="s">
        <v>2265</v>
      </c>
      <c r="C439" s="1">
        <v>10.34</v>
      </c>
      <c r="D439" s="1">
        <v>10.34</v>
      </c>
    </row>
    <row r="440" spans="2:4" x14ac:dyDescent="0.25">
      <c r="B440" s="1" t="s">
        <v>2266</v>
      </c>
      <c r="C440" s="1">
        <v>10.119999999999999</v>
      </c>
      <c r="D440" s="1">
        <v>10.119999999999999</v>
      </c>
    </row>
    <row r="441" spans="2:4" x14ac:dyDescent="0.25">
      <c r="B441" s="1" t="s">
        <v>2267</v>
      </c>
      <c r="C441" s="1">
        <v>9.4600000000000009</v>
      </c>
      <c r="D441" s="1">
        <v>6.6</v>
      </c>
    </row>
    <row r="442" spans="2:4" x14ac:dyDescent="0.25">
      <c r="B442" s="1" t="s">
        <v>2268</v>
      </c>
      <c r="C442" s="1">
        <v>9.68</v>
      </c>
      <c r="D442" s="1">
        <v>10.34</v>
      </c>
    </row>
    <row r="443" spans="2:4" x14ac:dyDescent="0.25">
      <c r="B443" s="1" t="s">
        <v>2269</v>
      </c>
      <c r="C443" s="1">
        <v>9.24</v>
      </c>
      <c r="D443" s="1">
        <v>8.4700000000000006</v>
      </c>
    </row>
    <row r="444" spans="2:4" x14ac:dyDescent="0.25">
      <c r="B444" s="1" t="s">
        <v>2270</v>
      </c>
      <c r="C444" s="1">
        <v>5.83</v>
      </c>
      <c r="D444" s="1">
        <v>5.0599999999999996</v>
      </c>
    </row>
    <row r="445" spans="2:4" x14ac:dyDescent="0.25">
      <c r="B445" s="1" t="s">
        <v>2271</v>
      </c>
      <c r="C445" s="1">
        <v>8.69</v>
      </c>
      <c r="D445" s="1">
        <v>10.34</v>
      </c>
    </row>
    <row r="446" spans="2:4" x14ac:dyDescent="0.25">
      <c r="B446" s="1" t="s">
        <v>2272</v>
      </c>
      <c r="C446" s="1">
        <v>6.49</v>
      </c>
      <c r="D446" s="1">
        <v>9.4600000000000009</v>
      </c>
    </row>
    <row r="447" spans="2:4" x14ac:dyDescent="0.25">
      <c r="B447" s="1" t="s">
        <v>2273</v>
      </c>
      <c r="C447" s="1">
        <v>7.15</v>
      </c>
      <c r="D447" s="1">
        <v>11.55</v>
      </c>
    </row>
    <row r="448" spans="2:4" x14ac:dyDescent="0.25">
      <c r="B448" s="1" t="s">
        <v>2274</v>
      </c>
      <c r="C448" s="1">
        <v>6.82</v>
      </c>
      <c r="D448" s="1">
        <v>18.48</v>
      </c>
    </row>
    <row r="449" spans="2:4" x14ac:dyDescent="0.25">
      <c r="B449" s="1" t="s">
        <v>2275</v>
      </c>
      <c r="C449" s="1">
        <v>5.83</v>
      </c>
      <c r="D449" s="1">
        <v>17.93</v>
      </c>
    </row>
    <row r="450" spans="2:4" x14ac:dyDescent="0.25">
      <c r="B450" s="1" t="s">
        <v>2276</v>
      </c>
      <c r="C450" s="1">
        <v>5.17</v>
      </c>
      <c r="D450" s="1">
        <v>7.37</v>
      </c>
    </row>
    <row r="451" spans="2:4" x14ac:dyDescent="0.25">
      <c r="B451" s="1" t="s">
        <v>2277</v>
      </c>
      <c r="C451" s="1">
        <v>7.37</v>
      </c>
      <c r="D451" s="1">
        <v>7.7</v>
      </c>
    </row>
    <row r="452" spans="2:4" x14ac:dyDescent="0.25">
      <c r="B452" s="1" t="s">
        <v>2278</v>
      </c>
      <c r="C452" s="1">
        <v>7.92</v>
      </c>
      <c r="D452" s="1">
        <v>7.26</v>
      </c>
    </row>
    <row r="453" spans="2:4" x14ac:dyDescent="0.25">
      <c r="B453" s="1" t="s">
        <v>2279</v>
      </c>
      <c r="C453" s="1">
        <v>8.14</v>
      </c>
      <c r="D453" s="1">
        <v>8.25</v>
      </c>
    </row>
    <row r="454" spans="2:4" x14ac:dyDescent="0.25">
      <c r="B454" s="1" t="s">
        <v>2280</v>
      </c>
      <c r="C454" s="1">
        <v>7.59</v>
      </c>
      <c r="D454" s="1">
        <v>7.92</v>
      </c>
    </row>
    <row r="455" spans="2:4" x14ac:dyDescent="0.25">
      <c r="B455" s="1" t="s">
        <v>2281</v>
      </c>
      <c r="C455" s="1">
        <v>7.37</v>
      </c>
      <c r="D455" s="1">
        <v>7.48</v>
      </c>
    </row>
    <row r="456" spans="2:4" x14ac:dyDescent="0.25">
      <c r="B456" s="1" t="s">
        <v>2282</v>
      </c>
      <c r="C456" s="1">
        <v>8.36</v>
      </c>
      <c r="D456" s="1">
        <v>8.25</v>
      </c>
    </row>
    <row r="457" spans="2:4" x14ac:dyDescent="0.25">
      <c r="B457" s="1" t="s">
        <v>2283</v>
      </c>
      <c r="C457" s="1">
        <v>8.14</v>
      </c>
      <c r="D457" s="1">
        <v>8.4700000000000006</v>
      </c>
    </row>
    <row r="458" spans="2:4" x14ac:dyDescent="0.25">
      <c r="B458" s="1" t="s">
        <v>2284</v>
      </c>
      <c r="C458" s="1">
        <v>8.91</v>
      </c>
      <c r="D458" s="1">
        <v>8.58</v>
      </c>
    </row>
    <row r="459" spans="2:4" x14ac:dyDescent="0.25">
      <c r="B459" s="1" t="s">
        <v>2285</v>
      </c>
      <c r="C459" s="1">
        <v>7.59</v>
      </c>
      <c r="D459" s="1">
        <v>7.37</v>
      </c>
    </row>
    <row r="460" spans="2:4" x14ac:dyDescent="0.25">
      <c r="B460" s="1" t="s">
        <v>2286</v>
      </c>
      <c r="C460" s="1">
        <v>8.25</v>
      </c>
      <c r="D460" s="1">
        <v>8.4700000000000006</v>
      </c>
    </row>
    <row r="461" spans="2:4" x14ac:dyDescent="0.25">
      <c r="B461" s="1" t="s">
        <v>2287</v>
      </c>
      <c r="C461" s="1">
        <v>7.26</v>
      </c>
      <c r="D461" s="1">
        <v>9.9</v>
      </c>
    </row>
    <row r="462" spans="2:4" x14ac:dyDescent="0.25">
      <c r="B462" s="1" t="s">
        <v>2288</v>
      </c>
      <c r="C462" s="1">
        <v>14.85</v>
      </c>
      <c r="D462" s="1">
        <v>8.4700000000000006</v>
      </c>
    </row>
    <row r="463" spans="2:4" x14ac:dyDescent="0.25">
      <c r="B463" s="1" t="s">
        <v>2289</v>
      </c>
      <c r="C463" s="1">
        <v>7.26</v>
      </c>
      <c r="D463" s="1">
        <v>9.68</v>
      </c>
    </row>
    <row r="464" spans="2:4" x14ac:dyDescent="0.25">
      <c r="B464" s="1" t="s">
        <v>2290</v>
      </c>
      <c r="C464" s="1">
        <v>7.59</v>
      </c>
      <c r="D464" s="1">
        <v>6.93</v>
      </c>
    </row>
    <row r="465" spans="2:4" x14ac:dyDescent="0.25">
      <c r="B465" s="1" t="s">
        <v>2291</v>
      </c>
      <c r="C465" s="1">
        <v>6.6</v>
      </c>
      <c r="D465" s="1">
        <v>13.64</v>
      </c>
    </row>
    <row r="466" spans="2:4" x14ac:dyDescent="0.25">
      <c r="B466" s="1" t="s">
        <v>2292</v>
      </c>
      <c r="C466" s="1">
        <v>7.48</v>
      </c>
      <c r="D466" s="1">
        <v>6.6</v>
      </c>
    </row>
    <row r="467" spans="2:4" x14ac:dyDescent="0.25">
      <c r="B467" s="1" t="s">
        <v>2293</v>
      </c>
      <c r="C467" s="1">
        <v>7.26</v>
      </c>
      <c r="D467" s="1">
        <v>6.93</v>
      </c>
    </row>
    <row r="468" spans="2:4" x14ac:dyDescent="0.25">
      <c r="B468" s="1" t="s">
        <v>2294</v>
      </c>
      <c r="C468" s="1">
        <v>6.93</v>
      </c>
      <c r="D468" s="1">
        <v>7.59</v>
      </c>
    </row>
    <row r="469" spans="2:4" x14ac:dyDescent="0.25">
      <c r="B469" s="1" t="s">
        <v>2295</v>
      </c>
      <c r="C469" s="1">
        <v>8.0299999999999994</v>
      </c>
      <c r="D469" s="1">
        <v>8.58</v>
      </c>
    </row>
    <row r="470" spans="2:4" x14ac:dyDescent="0.25">
      <c r="B470" s="1" t="s">
        <v>2296</v>
      </c>
      <c r="C470" s="1">
        <v>7.7</v>
      </c>
      <c r="D470" s="1">
        <v>6.38</v>
      </c>
    </row>
    <row r="471" spans="2:4" x14ac:dyDescent="0.25">
      <c r="B471" s="1" t="s">
        <v>2297</v>
      </c>
      <c r="C471" s="1">
        <v>7.48</v>
      </c>
      <c r="D471" s="1">
        <v>8.58</v>
      </c>
    </row>
    <row r="472" spans="2:4" x14ac:dyDescent="0.25">
      <c r="B472" s="1" t="s">
        <v>2298</v>
      </c>
      <c r="C472" s="1">
        <v>7.04</v>
      </c>
      <c r="D472" s="1">
        <v>7.26</v>
      </c>
    </row>
    <row r="473" spans="2:4" x14ac:dyDescent="0.25">
      <c r="B473" s="1" t="s">
        <v>2299</v>
      </c>
      <c r="C473" s="1">
        <v>7.26</v>
      </c>
      <c r="D473" s="1">
        <v>7.92</v>
      </c>
    </row>
    <row r="474" spans="2:4" x14ac:dyDescent="0.25">
      <c r="B474" s="1" t="s">
        <v>2300</v>
      </c>
      <c r="C474" s="1">
        <v>6.49</v>
      </c>
      <c r="D474" s="1">
        <v>7.92</v>
      </c>
    </row>
    <row r="475" spans="2:4" x14ac:dyDescent="0.25">
      <c r="B475" s="1" t="s">
        <v>2301</v>
      </c>
      <c r="C475" s="1">
        <v>7.81</v>
      </c>
      <c r="D475" s="1">
        <v>6.93</v>
      </c>
    </row>
    <row r="476" spans="2:4" x14ac:dyDescent="0.25">
      <c r="B476" s="1" t="s">
        <v>2302</v>
      </c>
      <c r="C476" s="1">
        <v>8.0299999999999994</v>
      </c>
      <c r="D476" s="1">
        <v>6.93</v>
      </c>
    </row>
    <row r="477" spans="2:4" x14ac:dyDescent="0.25">
      <c r="B477" s="1" t="s">
        <v>2303</v>
      </c>
      <c r="C477" s="1">
        <v>0</v>
      </c>
      <c r="D477" s="1">
        <v>6.16</v>
      </c>
    </row>
    <row r="478" spans="2:4" x14ac:dyDescent="0.25">
      <c r="B478" s="1" t="s">
        <v>2304</v>
      </c>
      <c r="C478" s="1">
        <v>7.59</v>
      </c>
      <c r="D478" s="1">
        <v>6.16</v>
      </c>
    </row>
    <row r="479" spans="2:4" x14ac:dyDescent="0.25">
      <c r="B479" s="1" t="s">
        <v>2305</v>
      </c>
      <c r="C479" s="1">
        <v>6.38</v>
      </c>
      <c r="D479" s="1">
        <v>5.39</v>
      </c>
    </row>
    <row r="480" spans="2:4" x14ac:dyDescent="0.25">
      <c r="B480" s="1" t="s">
        <v>2306</v>
      </c>
      <c r="C480" s="1">
        <v>5.39</v>
      </c>
      <c r="D480" s="1">
        <v>17.82</v>
      </c>
    </row>
    <row r="481" spans="2:4" x14ac:dyDescent="0.25">
      <c r="B481" s="1" t="s">
        <v>2307</v>
      </c>
      <c r="C481" s="1">
        <v>4.51</v>
      </c>
      <c r="D481" s="1">
        <v>13.64</v>
      </c>
    </row>
    <row r="482" spans="2:4" x14ac:dyDescent="0.25">
      <c r="B482" s="1" t="s">
        <v>2308</v>
      </c>
      <c r="C482" s="1">
        <v>7.48</v>
      </c>
      <c r="D482" s="1">
        <v>9.24</v>
      </c>
    </row>
    <row r="483" spans="2:4" x14ac:dyDescent="0.25">
      <c r="B483" s="1" t="s">
        <v>2309</v>
      </c>
      <c r="C483" s="1">
        <v>15.62</v>
      </c>
      <c r="D483" s="1">
        <v>7.04</v>
      </c>
    </row>
    <row r="484" spans="2:4" x14ac:dyDescent="0.25">
      <c r="B484" s="1" t="s">
        <v>2310</v>
      </c>
      <c r="C484" s="1">
        <v>5.83</v>
      </c>
      <c r="D484" s="1">
        <v>5.83</v>
      </c>
    </row>
    <row r="485" spans="2:4" x14ac:dyDescent="0.25">
      <c r="B485" s="1" t="s">
        <v>2311</v>
      </c>
      <c r="C485" s="1">
        <v>15.07</v>
      </c>
      <c r="D485" s="1">
        <v>8.8000000000000007</v>
      </c>
    </row>
    <row r="486" spans="2:4" x14ac:dyDescent="0.25">
      <c r="B486" s="1" t="s">
        <v>2312</v>
      </c>
      <c r="C486" s="1">
        <v>7.15</v>
      </c>
      <c r="D486" s="1">
        <v>6.93</v>
      </c>
    </row>
    <row r="487" spans="2:4" x14ac:dyDescent="0.25">
      <c r="B487" s="1" t="s">
        <v>2313</v>
      </c>
      <c r="C487" s="1">
        <v>7.7</v>
      </c>
      <c r="D487" s="1">
        <v>7.7</v>
      </c>
    </row>
    <row r="488" spans="2:4" x14ac:dyDescent="0.25">
      <c r="B488" s="1" t="s">
        <v>2314</v>
      </c>
      <c r="C488" s="1">
        <v>7.04</v>
      </c>
      <c r="D488" s="1">
        <v>6.38</v>
      </c>
    </row>
    <row r="489" spans="2:4" x14ac:dyDescent="0.25">
      <c r="B489" s="1" t="s">
        <v>2315</v>
      </c>
      <c r="C489" s="1">
        <v>6.38</v>
      </c>
      <c r="D489" s="1">
        <v>8.14</v>
      </c>
    </row>
    <row r="490" spans="2:4" x14ac:dyDescent="0.25">
      <c r="B490" s="1" t="s">
        <v>2316</v>
      </c>
      <c r="C490" s="1">
        <v>6.27</v>
      </c>
      <c r="D490" s="1">
        <v>6.71</v>
      </c>
    </row>
    <row r="491" spans="2:4" x14ac:dyDescent="0.25">
      <c r="B491" s="1" t="s">
        <v>2317</v>
      </c>
      <c r="C491" s="1">
        <v>7.37</v>
      </c>
      <c r="D491" s="1">
        <v>6.05</v>
      </c>
    </row>
    <row r="492" spans="2:4" x14ac:dyDescent="0.25">
      <c r="B492" s="1" t="s">
        <v>2318</v>
      </c>
      <c r="C492" s="1">
        <v>4.95</v>
      </c>
      <c r="D492" s="1">
        <v>6.16</v>
      </c>
    </row>
    <row r="493" spans="2:4" x14ac:dyDescent="0.25">
      <c r="B493" s="1" t="s">
        <v>2319</v>
      </c>
      <c r="C493" s="1">
        <v>5.94</v>
      </c>
      <c r="D493" s="1">
        <v>6.71</v>
      </c>
    </row>
    <row r="494" spans="2:4" x14ac:dyDescent="0.25">
      <c r="B494" s="1" t="s">
        <v>2320</v>
      </c>
      <c r="C494" s="1">
        <v>0</v>
      </c>
      <c r="D494" s="1">
        <v>5.28</v>
      </c>
    </row>
    <row r="495" spans="2:4" x14ac:dyDescent="0.25">
      <c r="B495" s="1" t="s">
        <v>2321</v>
      </c>
      <c r="C495" s="1">
        <v>6.82</v>
      </c>
      <c r="D495" s="1">
        <v>7.48</v>
      </c>
    </row>
    <row r="496" spans="2:4" x14ac:dyDescent="0.25">
      <c r="B496" s="1" t="s">
        <v>2322</v>
      </c>
      <c r="C496" s="1">
        <v>5.28</v>
      </c>
      <c r="D496" s="1">
        <v>11.44</v>
      </c>
    </row>
    <row r="497" spans="2:4" x14ac:dyDescent="0.25">
      <c r="B497" s="1" t="s">
        <v>2323</v>
      </c>
      <c r="C497" s="1">
        <v>5.28</v>
      </c>
      <c r="D497" s="1">
        <v>5.0599999999999996</v>
      </c>
    </row>
    <row r="498" spans="2:4" x14ac:dyDescent="0.25">
      <c r="B498" s="1" t="s">
        <v>2324</v>
      </c>
      <c r="C498" s="1">
        <v>5.94</v>
      </c>
      <c r="D498" s="1">
        <v>4.51</v>
      </c>
    </row>
    <row r="499" spans="2:4" x14ac:dyDescent="0.25">
      <c r="B499" s="1" t="s">
        <v>2325</v>
      </c>
      <c r="C499" s="1">
        <v>8.14</v>
      </c>
      <c r="D499" s="1">
        <v>7.7</v>
      </c>
    </row>
    <row r="500" spans="2:4" x14ac:dyDescent="0.25">
      <c r="B500" s="1" t="s">
        <v>2326</v>
      </c>
      <c r="C500" s="1">
        <v>5.39</v>
      </c>
      <c r="D500" s="1">
        <v>0</v>
      </c>
    </row>
    <row r="501" spans="2:4" x14ac:dyDescent="0.25">
      <c r="B501" s="1" t="s">
        <v>2327</v>
      </c>
      <c r="C501" s="1">
        <v>8.25</v>
      </c>
      <c r="D501" s="1">
        <v>6.49</v>
      </c>
    </row>
    <row r="502" spans="2:4" x14ac:dyDescent="0.25">
      <c r="B502" s="1" t="s">
        <v>2328</v>
      </c>
      <c r="C502" s="1">
        <v>6.05</v>
      </c>
      <c r="D502" s="1">
        <v>5.72</v>
      </c>
    </row>
    <row r="503" spans="2:4" x14ac:dyDescent="0.25">
      <c r="B503" s="1" t="s">
        <v>2329</v>
      </c>
      <c r="C503" s="1">
        <v>9.02</v>
      </c>
      <c r="D503" s="1">
        <v>8.25</v>
      </c>
    </row>
    <row r="504" spans="2:4" x14ac:dyDescent="0.25">
      <c r="B504" s="1" t="s">
        <v>2330</v>
      </c>
      <c r="C504" s="1">
        <v>6.49</v>
      </c>
      <c r="D504" s="1">
        <v>7.48</v>
      </c>
    </row>
    <row r="505" spans="2:4" x14ac:dyDescent="0.25">
      <c r="B505" s="1" t="s">
        <v>2331</v>
      </c>
      <c r="C505" s="1">
        <v>6.49</v>
      </c>
      <c r="D505" s="1">
        <v>7.7</v>
      </c>
    </row>
    <row r="506" spans="2:4" x14ac:dyDescent="0.25">
      <c r="B506" s="1" t="s">
        <v>2332</v>
      </c>
      <c r="C506" s="1">
        <v>7.15</v>
      </c>
      <c r="D506" s="1">
        <v>4.84</v>
      </c>
    </row>
    <row r="507" spans="2:4" x14ac:dyDescent="0.25">
      <c r="B507" s="1" t="s">
        <v>2333</v>
      </c>
      <c r="C507" s="1">
        <v>7.37</v>
      </c>
      <c r="D507" s="1">
        <v>6.82</v>
      </c>
    </row>
    <row r="508" spans="2:4" x14ac:dyDescent="0.25">
      <c r="B508" s="1" t="s">
        <v>2334</v>
      </c>
      <c r="C508" s="1">
        <v>15.07</v>
      </c>
      <c r="D508" s="1">
        <v>5.94</v>
      </c>
    </row>
    <row r="509" spans="2:4" x14ac:dyDescent="0.25">
      <c r="B509" s="1" t="s">
        <v>2335</v>
      </c>
      <c r="C509" s="1">
        <v>6.71</v>
      </c>
      <c r="D509" s="1">
        <v>7.92</v>
      </c>
    </row>
    <row r="510" spans="2:4" x14ac:dyDescent="0.25">
      <c r="B510" s="1" t="s">
        <v>2336</v>
      </c>
      <c r="C510" s="1">
        <v>16.170000000000002</v>
      </c>
      <c r="D510" s="1">
        <v>6.93</v>
      </c>
    </row>
    <row r="511" spans="2:4" x14ac:dyDescent="0.25">
      <c r="B511" s="1" t="s">
        <v>2337</v>
      </c>
      <c r="C511" s="1">
        <v>4.95</v>
      </c>
      <c r="D511" s="1">
        <v>7.7</v>
      </c>
    </row>
    <row r="512" spans="2:4" x14ac:dyDescent="0.25">
      <c r="B512" s="1" t="s">
        <v>2338</v>
      </c>
      <c r="C512" s="1">
        <v>4.7300000000000004</v>
      </c>
      <c r="D512" s="1">
        <v>6.27</v>
      </c>
    </row>
    <row r="513" spans="2:4" x14ac:dyDescent="0.25">
      <c r="B513" s="1" t="s">
        <v>2339</v>
      </c>
      <c r="C513" s="1">
        <v>4.95</v>
      </c>
      <c r="D513" s="1">
        <v>11.77</v>
      </c>
    </row>
    <row r="514" spans="2:4" x14ac:dyDescent="0.25">
      <c r="B514" s="1" t="s">
        <v>2340</v>
      </c>
      <c r="C514" s="1">
        <v>6.71</v>
      </c>
      <c r="D514" s="1">
        <v>7.15</v>
      </c>
    </row>
    <row r="515" spans="2:4" x14ac:dyDescent="0.25">
      <c r="B515" s="1" t="s">
        <v>2341</v>
      </c>
      <c r="C515" s="1">
        <v>10.119999999999999</v>
      </c>
      <c r="D515" s="1">
        <v>7.26</v>
      </c>
    </row>
    <row r="516" spans="2:4" x14ac:dyDescent="0.25">
      <c r="B516" s="1" t="s">
        <v>2342</v>
      </c>
      <c r="C516" s="1">
        <v>5.28</v>
      </c>
      <c r="D516" s="1">
        <v>5.94</v>
      </c>
    </row>
    <row r="517" spans="2:4" x14ac:dyDescent="0.25">
      <c r="B517" s="1" t="s">
        <v>2343</v>
      </c>
      <c r="C517" s="1">
        <v>6.27</v>
      </c>
      <c r="D517" s="1">
        <v>8.0299999999999994</v>
      </c>
    </row>
    <row r="518" spans="2:4" x14ac:dyDescent="0.25">
      <c r="B518" s="1" t="s">
        <v>2344</v>
      </c>
      <c r="C518" s="1">
        <v>6.82</v>
      </c>
      <c r="D518" s="1">
        <v>6.82</v>
      </c>
    </row>
    <row r="519" spans="2:4" x14ac:dyDescent="0.25">
      <c r="B519" s="1" t="s">
        <v>2345</v>
      </c>
      <c r="C519" s="1">
        <v>6.38</v>
      </c>
      <c r="D519" s="1">
        <v>7.7</v>
      </c>
    </row>
    <row r="520" spans="2:4" x14ac:dyDescent="0.25">
      <c r="B520" s="1" t="s">
        <v>2346</v>
      </c>
      <c r="C520" s="1">
        <v>7.15</v>
      </c>
      <c r="D520" s="1">
        <v>7.04</v>
      </c>
    </row>
    <row r="521" spans="2:4" x14ac:dyDescent="0.25">
      <c r="B521" s="1" t="s">
        <v>2347</v>
      </c>
      <c r="C521" s="1">
        <v>7.26</v>
      </c>
      <c r="D521" s="1">
        <v>7.26</v>
      </c>
    </row>
    <row r="522" spans="2:4" x14ac:dyDescent="0.25">
      <c r="B522" s="1" t="s">
        <v>2348</v>
      </c>
      <c r="C522" s="1">
        <v>5.72</v>
      </c>
      <c r="D522" s="1">
        <v>8.25</v>
      </c>
    </row>
    <row r="523" spans="2:4" x14ac:dyDescent="0.25">
      <c r="B523" s="1" t="s">
        <v>2349</v>
      </c>
      <c r="C523" s="1">
        <v>5.17</v>
      </c>
      <c r="D523" s="1">
        <v>6.05</v>
      </c>
    </row>
    <row r="524" spans="2:4" x14ac:dyDescent="0.25">
      <c r="B524" s="1" t="s">
        <v>2350</v>
      </c>
      <c r="C524" s="1">
        <v>6.71</v>
      </c>
      <c r="D524" s="1">
        <v>5.28</v>
      </c>
    </row>
    <row r="525" spans="2:4" x14ac:dyDescent="0.25">
      <c r="B525" s="1" t="s">
        <v>2351</v>
      </c>
      <c r="C525" s="1">
        <v>4.95</v>
      </c>
      <c r="D525" s="1">
        <v>8.25</v>
      </c>
    </row>
    <row r="526" spans="2:4" x14ac:dyDescent="0.25">
      <c r="B526" s="1" t="s">
        <v>2352</v>
      </c>
      <c r="C526" s="1">
        <v>0</v>
      </c>
      <c r="D526" s="1">
        <v>0</v>
      </c>
    </row>
    <row r="527" spans="2:4" x14ac:dyDescent="0.25">
      <c r="B527" s="1" t="s">
        <v>2353</v>
      </c>
      <c r="C527" s="1">
        <v>4.51</v>
      </c>
      <c r="D527" s="1">
        <v>7.15</v>
      </c>
    </row>
    <row r="528" spans="2:4" x14ac:dyDescent="0.25">
      <c r="B528" s="1" t="s">
        <v>2354</v>
      </c>
      <c r="C528" s="1">
        <v>4.95</v>
      </c>
      <c r="D528" s="1">
        <v>16.940000000000001</v>
      </c>
    </row>
    <row r="529" spans="2:4" x14ac:dyDescent="0.25">
      <c r="B529" s="1" t="s">
        <v>2355</v>
      </c>
      <c r="C529" s="1">
        <v>4.51</v>
      </c>
      <c r="D529" s="1">
        <v>15.4</v>
      </c>
    </row>
    <row r="530" spans="2:4" x14ac:dyDescent="0.25">
      <c r="B530" s="1" t="s">
        <v>2356</v>
      </c>
      <c r="C530" s="1">
        <v>7.15</v>
      </c>
      <c r="D530" s="1">
        <v>11.66</v>
      </c>
    </row>
    <row r="531" spans="2:4" x14ac:dyDescent="0.25">
      <c r="B531" s="1" t="s">
        <v>2357</v>
      </c>
      <c r="C531" s="1">
        <v>9.7899999999999991</v>
      </c>
      <c r="D531" s="1">
        <v>8.69</v>
      </c>
    </row>
    <row r="532" spans="2:4" x14ac:dyDescent="0.25">
      <c r="B532" s="1" t="s">
        <v>2358</v>
      </c>
      <c r="C532" s="1">
        <v>7.26</v>
      </c>
      <c r="D532" s="1">
        <v>17.489999999999998</v>
      </c>
    </row>
    <row r="533" spans="2:4" x14ac:dyDescent="0.25">
      <c r="B533" s="1" t="s">
        <v>2359</v>
      </c>
      <c r="C533" s="1">
        <v>7.48</v>
      </c>
      <c r="D533" s="1">
        <v>8.14</v>
      </c>
    </row>
    <row r="534" spans="2:4" x14ac:dyDescent="0.25">
      <c r="B534" s="1" t="s">
        <v>2360</v>
      </c>
      <c r="C534" s="1">
        <v>7.48</v>
      </c>
      <c r="D534" s="1">
        <v>8.0299999999999994</v>
      </c>
    </row>
    <row r="535" spans="2:4" x14ac:dyDescent="0.25">
      <c r="B535" s="1" t="s">
        <v>2361</v>
      </c>
      <c r="C535" s="1">
        <v>7.59</v>
      </c>
      <c r="D535" s="1">
        <v>12.43</v>
      </c>
    </row>
    <row r="536" spans="2:4" x14ac:dyDescent="0.25">
      <c r="B536" s="1" t="s">
        <v>2362</v>
      </c>
      <c r="C536" s="1">
        <v>6.16</v>
      </c>
      <c r="D536" s="1">
        <v>8.0299999999999994</v>
      </c>
    </row>
    <row r="537" spans="2:4" x14ac:dyDescent="0.25">
      <c r="B537" s="1" t="s">
        <v>2363</v>
      </c>
      <c r="C537" s="1">
        <v>8.0299999999999994</v>
      </c>
      <c r="D537" s="1">
        <v>7.81</v>
      </c>
    </row>
    <row r="538" spans="2:4" x14ac:dyDescent="0.25">
      <c r="B538" s="1" t="s">
        <v>2364</v>
      </c>
      <c r="C538" s="1">
        <v>6.93</v>
      </c>
      <c r="D538" s="1">
        <v>8.91</v>
      </c>
    </row>
    <row r="539" spans="2:4" x14ac:dyDescent="0.25">
      <c r="B539" s="1" t="s">
        <v>2365</v>
      </c>
      <c r="C539" s="1">
        <v>11.66</v>
      </c>
      <c r="D539" s="1">
        <v>11.55</v>
      </c>
    </row>
    <row r="540" spans="2:4" x14ac:dyDescent="0.25">
      <c r="B540" s="1" t="s">
        <v>2366</v>
      </c>
      <c r="C540" s="1">
        <v>8.0299999999999994</v>
      </c>
      <c r="D540" s="1">
        <v>7.7</v>
      </c>
    </row>
    <row r="541" spans="2:4" x14ac:dyDescent="0.25">
      <c r="B541" s="1" t="s">
        <v>2367</v>
      </c>
      <c r="C541" s="1">
        <v>13.53</v>
      </c>
      <c r="D541" s="1">
        <v>12.87</v>
      </c>
    </row>
    <row r="542" spans="2:4" x14ac:dyDescent="0.25">
      <c r="B542" s="1" t="s">
        <v>2368</v>
      </c>
      <c r="C542" s="1">
        <v>6.71</v>
      </c>
      <c r="D542" s="1">
        <v>7.59</v>
      </c>
    </row>
    <row r="543" spans="2:4" x14ac:dyDescent="0.25">
      <c r="B543" s="1" t="s">
        <v>2369</v>
      </c>
      <c r="C543" s="1">
        <v>9.4600000000000009</v>
      </c>
      <c r="D543" s="1">
        <v>6.93</v>
      </c>
    </row>
    <row r="544" spans="2:4" x14ac:dyDescent="0.25">
      <c r="B544" s="1" t="s">
        <v>2370</v>
      </c>
      <c r="C544" s="1">
        <v>6.38</v>
      </c>
      <c r="D544" s="1">
        <v>7.04</v>
      </c>
    </row>
    <row r="545" spans="2:4" x14ac:dyDescent="0.25">
      <c r="B545" s="1" t="s">
        <v>2371</v>
      </c>
      <c r="C545" s="1">
        <v>7.04</v>
      </c>
      <c r="D545" s="1">
        <v>7.7</v>
      </c>
    </row>
    <row r="546" spans="2:4" x14ac:dyDescent="0.25">
      <c r="B546" s="1" t="s">
        <v>2372</v>
      </c>
      <c r="C546" s="1">
        <v>0</v>
      </c>
      <c r="D546" s="1">
        <v>0</v>
      </c>
    </row>
    <row r="547" spans="2:4" x14ac:dyDescent="0.25">
      <c r="B547" s="1" t="s">
        <v>2373</v>
      </c>
      <c r="C547" s="1">
        <v>10.56</v>
      </c>
      <c r="D547" s="1">
        <v>0</v>
      </c>
    </row>
    <row r="548" spans="2:4" x14ac:dyDescent="0.25">
      <c r="B548" s="1" t="s">
        <v>2374</v>
      </c>
      <c r="C548" s="1">
        <v>0</v>
      </c>
      <c r="D548" s="1">
        <v>0</v>
      </c>
    </row>
    <row r="549" spans="2:4" x14ac:dyDescent="0.25">
      <c r="B549" s="1" t="s">
        <v>2375</v>
      </c>
      <c r="C549" s="1">
        <v>0</v>
      </c>
      <c r="D549" s="1">
        <v>0</v>
      </c>
    </row>
    <row r="550" spans="2:4" x14ac:dyDescent="0.25">
      <c r="B550" s="1" t="s">
        <v>2376</v>
      </c>
      <c r="C550" s="1">
        <v>0</v>
      </c>
      <c r="D550" s="1">
        <v>0</v>
      </c>
    </row>
    <row r="551" spans="2:4" x14ac:dyDescent="0.25">
      <c r="B551" s="1" t="s">
        <v>2377</v>
      </c>
      <c r="C551" s="1">
        <v>0</v>
      </c>
      <c r="D551" s="1">
        <v>0</v>
      </c>
    </row>
    <row r="552" spans="2:4" x14ac:dyDescent="0.25">
      <c r="B552" s="1" t="s">
        <v>2378</v>
      </c>
      <c r="C552" s="1">
        <v>5.17</v>
      </c>
      <c r="D552" s="1">
        <v>4.84</v>
      </c>
    </row>
    <row r="553" spans="2:4" x14ac:dyDescent="0.25">
      <c r="B553" s="1" t="s">
        <v>2379</v>
      </c>
      <c r="C553" s="1">
        <v>0</v>
      </c>
      <c r="D553" s="1">
        <v>0</v>
      </c>
    </row>
    <row r="554" spans="2:4" x14ac:dyDescent="0.25">
      <c r="B554" s="1" t="s">
        <v>2380</v>
      </c>
      <c r="C554" s="1">
        <v>7.81</v>
      </c>
      <c r="D554" s="1">
        <v>0</v>
      </c>
    </row>
    <row r="555" spans="2:4" x14ac:dyDescent="0.25">
      <c r="B555" s="1" t="s">
        <v>2381</v>
      </c>
      <c r="C555" s="1">
        <v>0</v>
      </c>
      <c r="D555" s="1">
        <v>0</v>
      </c>
    </row>
    <row r="556" spans="2:4" x14ac:dyDescent="0.25">
      <c r="B556" s="1" t="s">
        <v>2382</v>
      </c>
      <c r="C556" s="1">
        <v>0</v>
      </c>
      <c r="D556" s="1">
        <v>0</v>
      </c>
    </row>
    <row r="557" spans="2:4" x14ac:dyDescent="0.25">
      <c r="B557" s="1" t="s">
        <v>2383</v>
      </c>
      <c r="C557" s="1">
        <v>0</v>
      </c>
      <c r="D557" s="1">
        <v>0</v>
      </c>
    </row>
    <row r="558" spans="2:4" x14ac:dyDescent="0.25">
      <c r="B558" s="1" t="s">
        <v>2384</v>
      </c>
      <c r="C558" s="1">
        <v>0</v>
      </c>
      <c r="D558" s="1">
        <v>0</v>
      </c>
    </row>
    <row r="559" spans="2:4" x14ac:dyDescent="0.25">
      <c r="B559" s="1" t="s">
        <v>2385</v>
      </c>
      <c r="C559" s="1">
        <v>0</v>
      </c>
      <c r="D559" s="1">
        <v>0</v>
      </c>
    </row>
    <row r="560" spans="2:4" x14ac:dyDescent="0.25">
      <c r="B560" s="1" t="s">
        <v>2386</v>
      </c>
      <c r="C560" s="1">
        <v>5.94</v>
      </c>
      <c r="D560" s="1">
        <v>6.16</v>
      </c>
    </row>
    <row r="561" spans="2:4" x14ac:dyDescent="0.25">
      <c r="B561" s="1" t="s">
        <v>2387</v>
      </c>
      <c r="C561" s="1">
        <v>6.16</v>
      </c>
      <c r="D561" s="1">
        <v>7.15</v>
      </c>
    </row>
    <row r="562" spans="2:4" x14ac:dyDescent="0.25">
      <c r="B562" s="1" t="s">
        <v>2388</v>
      </c>
      <c r="C562" s="1">
        <v>6.93</v>
      </c>
      <c r="D562" s="1">
        <v>0</v>
      </c>
    </row>
    <row r="563" spans="2:4" x14ac:dyDescent="0.25">
      <c r="B563" s="1" t="s">
        <v>2389</v>
      </c>
      <c r="C563" s="1">
        <v>13.86</v>
      </c>
      <c r="D563" s="1">
        <v>0</v>
      </c>
    </row>
    <row r="564" spans="2:4" x14ac:dyDescent="0.25">
      <c r="B564" s="1" t="s">
        <v>2390</v>
      </c>
      <c r="C564" s="1">
        <v>6.05</v>
      </c>
      <c r="D564" s="1">
        <v>0</v>
      </c>
    </row>
    <row r="565" spans="2:4" x14ac:dyDescent="0.25">
      <c r="B565" s="1" t="s">
        <v>2391</v>
      </c>
      <c r="C565" s="1">
        <v>11.77</v>
      </c>
      <c r="D565" s="1">
        <v>0</v>
      </c>
    </row>
    <row r="566" spans="2:4" x14ac:dyDescent="0.25">
      <c r="B566" s="1" t="s">
        <v>2392</v>
      </c>
      <c r="C566" s="1">
        <v>4.7300000000000004</v>
      </c>
      <c r="D566" s="1">
        <v>4.7300000000000004</v>
      </c>
    </row>
    <row r="567" spans="2:4" x14ac:dyDescent="0.25">
      <c r="B567" s="1" t="s">
        <v>2393</v>
      </c>
      <c r="C567" s="1">
        <v>7.04</v>
      </c>
      <c r="D567" s="1">
        <v>0</v>
      </c>
    </row>
    <row r="568" spans="2:4" x14ac:dyDescent="0.25">
      <c r="B568" s="1" t="s">
        <v>2394</v>
      </c>
      <c r="C568" s="1">
        <v>7.04</v>
      </c>
      <c r="D568" s="1">
        <v>5.83</v>
      </c>
    </row>
    <row r="569" spans="2:4" x14ac:dyDescent="0.25">
      <c r="B569" s="1" t="s">
        <v>2395</v>
      </c>
      <c r="C569" s="1">
        <v>15.95</v>
      </c>
      <c r="D569" s="1">
        <v>6.38</v>
      </c>
    </row>
    <row r="570" spans="2:4" x14ac:dyDescent="0.25">
      <c r="B570" s="1" t="s">
        <v>2396</v>
      </c>
      <c r="C570" s="1">
        <v>6.38</v>
      </c>
      <c r="D570" s="1">
        <v>6.82</v>
      </c>
    </row>
    <row r="571" spans="2:4" x14ac:dyDescent="0.25">
      <c r="B571" s="1" t="s">
        <v>2397</v>
      </c>
      <c r="C571" s="1">
        <v>6.27</v>
      </c>
      <c r="D571" s="1">
        <v>5.17</v>
      </c>
    </row>
    <row r="572" spans="2:4" x14ac:dyDescent="0.25">
      <c r="B572" s="1" t="s">
        <v>2398</v>
      </c>
      <c r="C572" s="1">
        <v>8.0299999999999994</v>
      </c>
      <c r="D572" s="1">
        <v>4.84</v>
      </c>
    </row>
    <row r="573" spans="2:4" x14ac:dyDescent="0.25">
      <c r="B573" s="1" t="s">
        <v>2399</v>
      </c>
      <c r="C573" s="1">
        <v>6.27</v>
      </c>
      <c r="D573" s="1">
        <v>8.0299999999999994</v>
      </c>
    </row>
    <row r="574" spans="2:4" x14ac:dyDescent="0.25">
      <c r="B574" s="1" t="s">
        <v>2400</v>
      </c>
      <c r="C574" s="1">
        <v>9.1300000000000008</v>
      </c>
      <c r="D574" s="1">
        <v>6.71</v>
      </c>
    </row>
    <row r="575" spans="2:4" x14ac:dyDescent="0.25">
      <c r="B575" s="1" t="s">
        <v>2401</v>
      </c>
      <c r="C575" s="1">
        <v>0</v>
      </c>
      <c r="D575" s="1">
        <v>7.15</v>
      </c>
    </row>
    <row r="576" spans="2:4" x14ac:dyDescent="0.25">
      <c r="B576" s="1" t="s">
        <v>2402</v>
      </c>
      <c r="C576" s="1">
        <v>6.05</v>
      </c>
      <c r="D576" s="1">
        <v>7.81</v>
      </c>
    </row>
    <row r="577" spans="2:4" x14ac:dyDescent="0.25">
      <c r="B577" s="1" t="s">
        <v>2403</v>
      </c>
      <c r="C577" s="1">
        <v>0</v>
      </c>
      <c r="D577" s="1">
        <v>4.84</v>
      </c>
    </row>
    <row r="578" spans="2:4" x14ac:dyDescent="0.25">
      <c r="B578" s="1" t="s">
        <v>2404</v>
      </c>
      <c r="C578" s="1">
        <v>6.38</v>
      </c>
      <c r="D578" s="1">
        <v>5.72</v>
      </c>
    </row>
    <row r="579" spans="2:4" x14ac:dyDescent="0.25">
      <c r="B579" s="1" t="s">
        <v>2405</v>
      </c>
      <c r="C579" s="1">
        <v>9.1300000000000008</v>
      </c>
      <c r="D579" s="1">
        <v>8.0299999999999994</v>
      </c>
    </row>
    <row r="580" spans="2:4" x14ac:dyDescent="0.25">
      <c r="B580" s="1" t="s">
        <v>2406</v>
      </c>
      <c r="C580" s="1">
        <v>7.15</v>
      </c>
      <c r="D580" s="1">
        <v>6.82</v>
      </c>
    </row>
    <row r="581" spans="2:4" x14ac:dyDescent="0.25">
      <c r="B581" s="1" t="s">
        <v>2407</v>
      </c>
      <c r="C581" s="1">
        <v>7.92</v>
      </c>
      <c r="D581" s="1">
        <v>7.81</v>
      </c>
    </row>
    <row r="582" spans="2:4" x14ac:dyDescent="0.25">
      <c r="B582" s="1" t="s">
        <v>2408</v>
      </c>
      <c r="C582" s="1">
        <v>6.49</v>
      </c>
      <c r="D582" s="1">
        <v>6.49</v>
      </c>
    </row>
    <row r="583" spans="2:4" x14ac:dyDescent="0.25">
      <c r="B583" s="1" t="s">
        <v>2409</v>
      </c>
      <c r="C583" s="1">
        <v>6.93</v>
      </c>
      <c r="D583" s="1">
        <v>4.84</v>
      </c>
    </row>
    <row r="584" spans="2:4" x14ac:dyDescent="0.25">
      <c r="B584" s="1" t="s">
        <v>2410</v>
      </c>
      <c r="C584" s="1">
        <v>7.7</v>
      </c>
      <c r="D584" s="1">
        <v>7.15</v>
      </c>
    </row>
    <row r="585" spans="2:4" x14ac:dyDescent="0.25">
      <c r="B585" s="1" t="s">
        <v>2411</v>
      </c>
      <c r="C585" s="1">
        <v>8.8000000000000007</v>
      </c>
      <c r="D585" s="1">
        <v>8.0299999999999994</v>
      </c>
    </row>
    <row r="586" spans="2:4" x14ac:dyDescent="0.25">
      <c r="B586" s="1" t="s">
        <v>2412</v>
      </c>
      <c r="C586" s="1">
        <v>7.81</v>
      </c>
      <c r="D586" s="1">
        <v>6.16</v>
      </c>
    </row>
    <row r="587" spans="2:4" x14ac:dyDescent="0.25">
      <c r="B587" s="1" t="s">
        <v>2413</v>
      </c>
      <c r="C587" s="1">
        <v>7.59</v>
      </c>
      <c r="D587" s="1">
        <v>5.72</v>
      </c>
    </row>
    <row r="588" spans="2:4" x14ac:dyDescent="0.25">
      <c r="B588" s="1" t="s">
        <v>2414</v>
      </c>
      <c r="C588" s="1">
        <v>14.19</v>
      </c>
      <c r="D588" s="1">
        <v>7.26</v>
      </c>
    </row>
    <row r="589" spans="2:4" x14ac:dyDescent="0.25">
      <c r="B589" s="1" t="s">
        <v>2415</v>
      </c>
      <c r="C589" s="1">
        <v>7.48</v>
      </c>
      <c r="D589" s="1">
        <v>8.8000000000000007</v>
      </c>
    </row>
    <row r="590" spans="2:4" x14ac:dyDescent="0.25">
      <c r="B590" s="1" t="s">
        <v>2416</v>
      </c>
      <c r="C590" s="1">
        <v>14.74</v>
      </c>
      <c r="D590" s="1">
        <v>8.69</v>
      </c>
    </row>
    <row r="591" spans="2:4" x14ac:dyDescent="0.25">
      <c r="B591" s="1" t="s">
        <v>2417</v>
      </c>
      <c r="C591" s="1">
        <v>5.72</v>
      </c>
      <c r="D591" s="1">
        <v>8.14</v>
      </c>
    </row>
    <row r="592" spans="2:4" x14ac:dyDescent="0.25">
      <c r="B592" s="1" t="s">
        <v>2418</v>
      </c>
      <c r="C592" s="1">
        <v>5.72</v>
      </c>
      <c r="D592" s="1">
        <v>16.39</v>
      </c>
    </row>
    <row r="593" spans="2:4" x14ac:dyDescent="0.25">
      <c r="B593" s="1" t="s">
        <v>2419</v>
      </c>
      <c r="C593" s="1">
        <v>6.16</v>
      </c>
      <c r="D593" s="1">
        <v>10.78</v>
      </c>
    </row>
    <row r="594" spans="2:4" x14ac:dyDescent="0.25">
      <c r="B594" s="1" t="s">
        <v>2420</v>
      </c>
      <c r="C594" s="1">
        <v>8.25</v>
      </c>
      <c r="D594" s="1">
        <v>6.6</v>
      </c>
    </row>
    <row r="595" spans="2:4" x14ac:dyDescent="0.25">
      <c r="B595" s="1" t="s">
        <v>2421</v>
      </c>
      <c r="C595" s="1">
        <v>12.98</v>
      </c>
      <c r="D595" s="1">
        <v>8.69</v>
      </c>
    </row>
    <row r="596" spans="2:4" x14ac:dyDescent="0.25">
      <c r="B596" s="1" t="s">
        <v>2422</v>
      </c>
      <c r="C596" s="1">
        <v>6.6</v>
      </c>
      <c r="D596" s="1">
        <v>4.7300000000000004</v>
      </c>
    </row>
    <row r="597" spans="2:4" x14ac:dyDescent="0.25">
      <c r="B597" s="1" t="s">
        <v>2423</v>
      </c>
      <c r="C597" s="1">
        <v>14.52</v>
      </c>
      <c r="D597" s="1">
        <v>6.71</v>
      </c>
    </row>
    <row r="598" spans="2:4" x14ac:dyDescent="0.25">
      <c r="B598" s="1" t="s">
        <v>2424</v>
      </c>
      <c r="C598" s="1">
        <v>8.58</v>
      </c>
      <c r="D598" s="1">
        <v>8.58</v>
      </c>
    </row>
    <row r="599" spans="2:4" x14ac:dyDescent="0.25">
      <c r="B599" s="1" t="s">
        <v>2425</v>
      </c>
      <c r="C599" s="1">
        <v>8.0299999999999994</v>
      </c>
      <c r="D599" s="1">
        <v>7.92</v>
      </c>
    </row>
    <row r="600" spans="2:4" x14ac:dyDescent="0.25">
      <c r="B600" s="1" t="s">
        <v>2426</v>
      </c>
      <c r="C600" s="1">
        <v>8.36</v>
      </c>
      <c r="D600" s="1">
        <v>7.81</v>
      </c>
    </row>
    <row r="601" spans="2:4" x14ac:dyDescent="0.25">
      <c r="B601" s="1" t="s">
        <v>2427</v>
      </c>
      <c r="C601" s="1">
        <v>8.58</v>
      </c>
      <c r="D601" s="1">
        <v>8.4700000000000006</v>
      </c>
    </row>
    <row r="602" spans="2:4" x14ac:dyDescent="0.25">
      <c r="B602" s="1" t="s">
        <v>2428</v>
      </c>
      <c r="C602" s="1">
        <v>7.04</v>
      </c>
      <c r="D602" s="1">
        <v>8.25</v>
      </c>
    </row>
    <row r="603" spans="2:4" x14ac:dyDescent="0.25">
      <c r="B603" s="1" t="s">
        <v>2429</v>
      </c>
      <c r="C603" s="1">
        <v>6.05</v>
      </c>
      <c r="D603" s="1">
        <v>8.0299999999999994</v>
      </c>
    </row>
    <row r="604" spans="2:4" x14ac:dyDescent="0.25">
      <c r="B604" s="1" t="s">
        <v>2430</v>
      </c>
      <c r="C604" s="1">
        <v>4.7300000000000004</v>
      </c>
      <c r="D604" s="1">
        <v>5.39</v>
      </c>
    </row>
    <row r="605" spans="2:4" x14ac:dyDescent="0.25">
      <c r="B605" s="1" t="s">
        <v>2431</v>
      </c>
      <c r="C605" s="1">
        <v>8.14</v>
      </c>
      <c r="D605" s="1">
        <v>9.4600000000000009</v>
      </c>
    </row>
    <row r="606" spans="2:4" x14ac:dyDescent="0.25">
      <c r="B606" s="1" t="s">
        <v>2432</v>
      </c>
      <c r="C606" s="1">
        <v>6.71</v>
      </c>
      <c r="D606" s="1">
        <v>7.15</v>
      </c>
    </row>
    <row r="607" spans="2:4" x14ac:dyDescent="0.25">
      <c r="B607" s="1" t="s">
        <v>2433</v>
      </c>
      <c r="C607" s="1">
        <v>7.59</v>
      </c>
      <c r="D607" s="1">
        <v>8.4700000000000006</v>
      </c>
    </row>
    <row r="608" spans="2:4" x14ac:dyDescent="0.25">
      <c r="B608" s="1" t="s">
        <v>2434</v>
      </c>
      <c r="C608" s="1">
        <v>12.65</v>
      </c>
      <c r="D608" s="1">
        <v>6.82</v>
      </c>
    </row>
    <row r="609" spans="2:4" x14ac:dyDescent="0.25">
      <c r="B609" s="1" t="s">
        <v>2435</v>
      </c>
      <c r="C609" s="1">
        <v>7.15</v>
      </c>
      <c r="D609" s="1">
        <v>7.81</v>
      </c>
    </row>
    <row r="610" spans="2:4" x14ac:dyDescent="0.25">
      <c r="B610" s="1" t="s">
        <v>2436</v>
      </c>
      <c r="C610" s="1">
        <v>8.36</v>
      </c>
      <c r="D610" s="1">
        <v>9.02</v>
      </c>
    </row>
    <row r="611" spans="2:4" x14ac:dyDescent="0.25">
      <c r="B611" s="1" t="s">
        <v>2437</v>
      </c>
      <c r="C611" s="1">
        <v>8.69</v>
      </c>
      <c r="D611" s="1">
        <v>11.22</v>
      </c>
    </row>
    <row r="612" spans="2:4" x14ac:dyDescent="0.25">
      <c r="B612" s="1" t="s">
        <v>2438</v>
      </c>
      <c r="C612" s="1">
        <v>7.15</v>
      </c>
      <c r="D612" s="1">
        <v>7.59</v>
      </c>
    </row>
    <row r="613" spans="2:4" x14ac:dyDescent="0.25">
      <c r="B613" s="1" t="s">
        <v>2439</v>
      </c>
      <c r="C613" s="1">
        <v>8.8000000000000007</v>
      </c>
      <c r="D613" s="1">
        <v>7.04</v>
      </c>
    </row>
    <row r="614" spans="2:4" x14ac:dyDescent="0.25">
      <c r="B614" s="1" t="s">
        <v>2440</v>
      </c>
      <c r="C614" s="1">
        <v>7.59</v>
      </c>
      <c r="D614" s="1">
        <v>7.15</v>
      </c>
    </row>
    <row r="615" spans="2:4" x14ac:dyDescent="0.25">
      <c r="B615" s="1" t="s">
        <v>2441</v>
      </c>
      <c r="C615" s="1">
        <v>7.7</v>
      </c>
      <c r="D615" s="1">
        <v>8.36</v>
      </c>
    </row>
    <row r="616" spans="2:4" x14ac:dyDescent="0.25">
      <c r="B616" s="1" t="s">
        <v>2442</v>
      </c>
      <c r="C616" s="1">
        <v>9.02</v>
      </c>
      <c r="D616" s="1">
        <v>12.54</v>
      </c>
    </row>
    <row r="617" spans="2:4" x14ac:dyDescent="0.25">
      <c r="B617" s="1" t="s">
        <v>2443</v>
      </c>
      <c r="C617" s="1">
        <v>8.69</v>
      </c>
      <c r="D617" s="1">
        <v>8.91</v>
      </c>
    </row>
    <row r="618" spans="2:4" x14ac:dyDescent="0.25">
      <c r="B618" s="1" t="s">
        <v>2444</v>
      </c>
      <c r="C618" s="1">
        <v>6.27</v>
      </c>
      <c r="D618" s="1">
        <v>7.59</v>
      </c>
    </row>
    <row r="619" spans="2:4" x14ac:dyDescent="0.25">
      <c r="B619" s="1" t="s">
        <v>2445</v>
      </c>
      <c r="C619" s="1">
        <v>6.82</v>
      </c>
      <c r="D619" s="1">
        <v>7.7</v>
      </c>
    </row>
    <row r="620" spans="2:4" x14ac:dyDescent="0.25">
      <c r="B620" s="1" t="s">
        <v>2446</v>
      </c>
      <c r="C620" s="1">
        <v>16.39</v>
      </c>
      <c r="D620" s="1">
        <v>7.04</v>
      </c>
    </row>
    <row r="621" spans="2:4" x14ac:dyDescent="0.25">
      <c r="B621" s="1" t="s">
        <v>2447</v>
      </c>
      <c r="C621" s="1">
        <v>7.59</v>
      </c>
      <c r="D621" s="1">
        <v>7.92</v>
      </c>
    </row>
    <row r="622" spans="2:4" x14ac:dyDescent="0.25">
      <c r="B622" s="1" t="s">
        <v>2448</v>
      </c>
      <c r="C622" s="1">
        <v>16.170000000000002</v>
      </c>
      <c r="D622" s="1">
        <v>7.59</v>
      </c>
    </row>
    <row r="623" spans="2:4" x14ac:dyDescent="0.25">
      <c r="B623" s="1" t="s">
        <v>2449</v>
      </c>
      <c r="C623" s="1">
        <v>6.82</v>
      </c>
      <c r="D623" s="1">
        <v>7.37</v>
      </c>
    </row>
    <row r="624" spans="2:4" x14ac:dyDescent="0.25">
      <c r="B624" s="1" t="s">
        <v>2450</v>
      </c>
      <c r="C624" s="1">
        <v>12.87</v>
      </c>
      <c r="D624" s="1">
        <v>16.170000000000002</v>
      </c>
    </row>
    <row r="625" spans="2:4" x14ac:dyDescent="0.25">
      <c r="B625" s="1" t="s">
        <v>2451</v>
      </c>
      <c r="C625" s="1">
        <v>0</v>
      </c>
      <c r="D625" s="1">
        <v>13.97</v>
      </c>
    </row>
    <row r="626" spans="2:4" x14ac:dyDescent="0.25">
      <c r="B626" s="1" t="s">
        <v>2452</v>
      </c>
      <c r="C626" s="1">
        <v>7.92</v>
      </c>
      <c r="D626" s="1">
        <v>6.16</v>
      </c>
    </row>
    <row r="627" spans="2:4" x14ac:dyDescent="0.25">
      <c r="B627" s="1" t="s">
        <v>2453</v>
      </c>
      <c r="C627" s="1">
        <v>12.87</v>
      </c>
      <c r="D627" s="1">
        <v>4.84</v>
      </c>
    </row>
    <row r="628" spans="2:4" x14ac:dyDescent="0.25">
      <c r="B628" s="1" t="s">
        <v>2454</v>
      </c>
      <c r="C628" s="1">
        <v>6.93</v>
      </c>
      <c r="D628" s="1">
        <v>6.93</v>
      </c>
    </row>
    <row r="629" spans="2:4" x14ac:dyDescent="0.25">
      <c r="B629" s="1" t="s">
        <v>2455</v>
      </c>
      <c r="C629" s="1">
        <v>9.24</v>
      </c>
      <c r="D629" s="1">
        <v>8.58</v>
      </c>
    </row>
    <row r="630" spans="2:4" x14ac:dyDescent="0.25">
      <c r="B630" s="1" t="s">
        <v>2456</v>
      </c>
      <c r="C630" s="1">
        <v>6.93</v>
      </c>
      <c r="D630" s="1">
        <v>7.26</v>
      </c>
    </row>
    <row r="631" spans="2:4" x14ac:dyDescent="0.25">
      <c r="B631" s="1" t="s">
        <v>2457</v>
      </c>
      <c r="C631" s="1">
        <v>8.36</v>
      </c>
      <c r="D631" s="1">
        <v>7.15</v>
      </c>
    </row>
    <row r="632" spans="2:4" x14ac:dyDescent="0.25">
      <c r="B632" s="1" t="s">
        <v>2458</v>
      </c>
      <c r="C632" s="1">
        <v>7.7</v>
      </c>
      <c r="D632" s="1">
        <v>8.36</v>
      </c>
    </row>
    <row r="633" spans="2:4" x14ac:dyDescent="0.25">
      <c r="B633" s="1" t="s">
        <v>2459</v>
      </c>
      <c r="C633" s="1">
        <v>6.38</v>
      </c>
      <c r="D633" s="1">
        <v>7.26</v>
      </c>
    </row>
    <row r="634" spans="2:4" x14ac:dyDescent="0.25">
      <c r="B634" s="1" t="s">
        <v>2460</v>
      </c>
      <c r="C634" s="1">
        <v>9.68</v>
      </c>
      <c r="D634" s="1">
        <v>8.91</v>
      </c>
    </row>
    <row r="635" spans="2:4" x14ac:dyDescent="0.25">
      <c r="B635" s="1" t="s">
        <v>2461</v>
      </c>
      <c r="C635" s="1">
        <v>6.93</v>
      </c>
      <c r="D635" s="1">
        <v>5.0599999999999996</v>
      </c>
    </row>
    <row r="636" spans="2:4" x14ac:dyDescent="0.25">
      <c r="B636" s="1" t="s">
        <v>2462</v>
      </c>
      <c r="C636" s="1">
        <v>8.25</v>
      </c>
      <c r="D636" s="1">
        <v>8.0299999999999994</v>
      </c>
    </row>
    <row r="637" spans="2:4" x14ac:dyDescent="0.25">
      <c r="B637" s="1" t="s">
        <v>2463</v>
      </c>
      <c r="C637" s="1">
        <v>7.37</v>
      </c>
      <c r="D637" s="1">
        <v>7.7</v>
      </c>
    </row>
    <row r="638" spans="2:4" x14ac:dyDescent="0.25">
      <c r="B638" s="1" t="s">
        <v>2464</v>
      </c>
      <c r="C638" s="1">
        <v>16.059999999999999</v>
      </c>
      <c r="D638" s="1">
        <v>7.37</v>
      </c>
    </row>
    <row r="639" spans="2:4" x14ac:dyDescent="0.25">
      <c r="B639" s="1" t="s">
        <v>2465</v>
      </c>
      <c r="C639" s="1">
        <v>6.6</v>
      </c>
      <c r="D639" s="1">
        <v>6.27</v>
      </c>
    </row>
    <row r="640" spans="2:4" x14ac:dyDescent="0.25">
      <c r="B640" s="1" t="s">
        <v>2466</v>
      </c>
      <c r="C640" s="1">
        <v>11.66</v>
      </c>
      <c r="D640" s="1">
        <v>12.98</v>
      </c>
    </row>
    <row r="641" spans="2:4" x14ac:dyDescent="0.25">
      <c r="B641" s="1" t="s">
        <v>2467</v>
      </c>
      <c r="C641" s="1">
        <v>7.04</v>
      </c>
      <c r="D641" s="1">
        <v>8.36</v>
      </c>
    </row>
    <row r="642" spans="2:4" x14ac:dyDescent="0.25">
      <c r="B642" s="1" t="s">
        <v>2468</v>
      </c>
      <c r="C642" s="1">
        <v>6.93</v>
      </c>
      <c r="D642" s="1">
        <v>6.82</v>
      </c>
    </row>
    <row r="643" spans="2:4" x14ac:dyDescent="0.25">
      <c r="B643" s="1" t="s">
        <v>2469</v>
      </c>
      <c r="C643" s="1">
        <v>7.04</v>
      </c>
      <c r="D643" s="1">
        <v>5.61</v>
      </c>
    </row>
    <row r="644" spans="2:4" x14ac:dyDescent="0.25">
      <c r="B644" s="1" t="s">
        <v>2470</v>
      </c>
      <c r="C644" s="1">
        <v>6.93</v>
      </c>
      <c r="D644" s="1">
        <v>6.6</v>
      </c>
    </row>
    <row r="645" spans="2:4" x14ac:dyDescent="0.25">
      <c r="B645" s="1" t="s">
        <v>2471</v>
      </c>
      <c r="C645" s="1">
        <v>6.93</v>
      </c>
      <c r="D645" s="1">
        <v>7.37</v>
      </c>
    </row>
    <row r="646" spans="2:4" x14ac:dyDescent="0.25">
      <c r="B646" s="1" t="s">
        <v>2472</v>
      </c>
      <c r="C646" s="1">
        <v>6.16</v>
      </c>
      <c r="D646" s="1">
        <v>6.6</v>
      </c>
    </row>
    <row r="647" spans="2:4" x14ac:dyDescent="0.25">
      <c r="B647" s="1" t="s">
        <v>2473</v>
      </c>
      <c r="C647" s="1">
        <v>5.72</v>
      </c>
      <c r="D647" s="1">
        <v>6.05</v>
      </c>
    </row>
    <row r="648" spans="2:4" x14ac:dyDescent="0.25">
      <c r="B648" s="1" t="s">
        <v>2474</v>
      </c>
      <c r="C648" s="1">
        <v>8.25</v>
      </c>
      <c r="D648" s="1">
        <v>8.58</v>
      </c>
    </row>
    <row r="649" spans="2:4" x14ac:dyDescent="0.25">
      <c r="B649" s="1" t="s">
        <v>2475</v>
      </c>
      <c r="C649" s="1">
        <v>7.81</v>
      </c>
      <c r="D649" s="1">
        <v>8.58</v>
      </c>
    </row>
    <row r="650" spans="2:4" x14ac:dyDescent="0.25">
      <c r="B650" s="1" t="s">
        <v>2476</v>
      </c>
      <c r="C650" s="1">
        <v>8.91</v>
      </c>
      <c r="D650" s="1">
        <v>7.81</v>
      </c>
    </row>
    <row r="651" spans="2:4" x14ac:dyDescent="0.25">
      <c r="B651" s="1" t="s">
        <v>2477</v>
      </c>
      <c r="C651" s="1">
        <v>5.94</v>
      </c>
      <c r="D651" s="1">
        <v>7.04</v>
      </c>
    </row>
    <row r="652" spans="2:4" x14ac:dyDescent="0.25">
      <c r="B652" s="1" t="s">
        <v>2478</v>
      </c>
      <c r="C652" s="1">
        <v>6.27</v>
      </c>
      <c r="D652" s="1">
        <v>6.93</v>
      </c>
    </row>
    <row r="653" spans="2:4" x14ac:dyDescent="0.25">
      <c r="B653" s="1" t="s">
        <v>2479</v>
      </c>
      <c r="C653" s="1">
        <v>6.82</v>
      </c>
      <c r="D653" s="1">
        <v>8.4700000000000006</v>
      </c>
    </row>
    <row r="654" spans="2:4" x14ac:dyDescent="0.25">
      <c r="B654" s="1" t="s">
        <v>2480</v>
      </c>
      <c r="C654" s="1">
        <v>8.14</v>
      </c>
      <c r="D654" s="1">
        <v>4.51</v>
      </c>
    </row>
    <row r="655" spans="2:4" x14ac:dyDescent="0.25">
      <c r="B655" s="1" t="s">
        <v>2481</v>
      </c>
      <c r="C655" s="1">
        <v>7.7</v>
      </c>
      <c r="D655" s="1">
        <v>8.25</v>
      </c>
    </row>
    <row r="656" spans="2:4" x14ac:dyDescent="0.25">
      <c r="B656" s="1" t="s">
        <v>2482</v>
      </c>
      <c r="C656" s="1">
        <v>12.1</v>
      </c>
      <c r="D656" s="1">
        <v>4.7300000000000004</v>
      </c>
    </row>
    <row r="657" spans="2:4" x14ac:dyDescent="0.25">
      <c r="B657" s="1" t="s">
        <v>2483</v>
      </c>
      <c r="C657" s="1">
        <v>6.71</v>
      </c>
      <c r="D657" s="1">
        <v>6.49</v>
      </c>
    </row>
    <row r="658" spans="2:4" x14ac:dyDescent="0.25">
      <c r="B658" s="1" t="s">
        <v>2484</v>
      </c>
      <c r="C658" s="1">
        <v>9.35</v>
      </c>
      <c r="D658" s="1">
        <v>7.92</v>
      </c>
    </row>
    <row r="659" spans="2:4" x14ac:dyDescent="0.25">
      <c r="B659" s="1" t="s">
        <v>2485</v>
      </c>
      <c r="C659" s="1">
        <v>8.36</v>
      </c>
      <c r="D659" s="1">
        <v>6.71</v>
      </c>
    </row>
    <row r="660" spans="2:4" x14ac:dyDescent="0.25">
      <c r="B660" s="1" t="s">
        <v>2486</v>
      </c>
      <c r="C660" s="1">
        <v>6.6</v>
      </c>
      <c r="D660" s="1">
        <v>6.82</v>
      </c>
    </row>
    <row r="661" spans="2:4" x14ac:dyDescent="0.25">
      <c r="B661" s="1" t="s">
        <v>2487</v>
      </c>
      <c r="C661" s="1">
        <v>7.48</v>
      </c>
      <c r="D661" s="1">
        <v>7.59</v>
      </c>
    </row>
    <row r="662" spans="2:4" x14ac:dyDescent="0.25">
      <c r="B662" s="1" t="s">
        <v>2488</v>
      </c>
      <c r="C662" s="1">
        <v>7.48</v>
      </c>
      <c r="D662" s="1">
        <v>6.93</v>
      </c>
    </row>
    <row r="663" spans="2:4" x14ac:dyDescent="0.25">
      <c r="B663" s="1" t="s">
        <v>2489</v>
      </c>
      <c r="C663" s="1">
        <v>8.8000000000000007</v>
      </c>
      <c r="D663" s="1">
        <v>8.4700000000000006</v>
      </c>
    </row>
    <row r="664" spans="2:4" x14ac:dyDescent="0.25">
      <c r="B664" s="1" t="s">
        <v>2490</v>
      </c>
      <c r="C664" s="1">
        <v>8.58</v>
      </c>
      <c r="D664" s="1">
        <v>8.4700000000000006</v>
      </c>
    </row>
    <row r="665" spans="2:4" x14ac:dyDescent="0.25">
      <c r="B665" s="1" t="s">
        <v>2491</v>
      </c>
      <c r="C665" s="1">
        <v>9.02</v>
      </c>
      <c r="D665" s="1">
        <v>8.69</v>
      </c>
    </row>
    <row r="666" spans="2:4" x14ac:dyDescent="0.25">
      <c r="B666" s="1" t="s">
        <v>2492</v>
      </c>
      <c r="C666" s="1">
        <v>7.15</v>
      </c>
      <c r="D666" s="1">
        <v>7.59</v>
      </c>
    </row>
    <row r="667" spans="2:4" x14ac:dyDescent="0.25">
      <c r="B667" s="1" t="s">
        <v>2493</v>
      </c>
      <c r="C667" s="1">
        <v>6.38</v>
      </c>
      <c r="D667" s="1">
        <v>7.81</v>
      </c>
    </row>
    <row r="668" spans="2:4" x14ac:dyDescent="0.25">
      <c r="B668" s="1" t="s">
        <v>2494</v>
      </c>
      <c r="C668" s="1">
        <v>0</v>
      </c>
      <c r="D668" s="1">
        <v>0</v>
      </c>
    </row>
    <row r="669" spans="2:4" x14ac:dyDescent="0.25">
      <c r="B669" s="1" t="s">
        <v>2495</v>
      </c>
      <c r="C669" s="1">
        <v>7.37</v>
      </c>
      <c r="D669" s="1">
        <v>8.25</v>
      </c>
    </row>
    <row r="670" spans="2:4" x14ac:dyDescent="0.25">
      <c r="B670" s="1" t="s">
        <v>2496</v>
      </c>
      <c r="C670" s="1">
        <v>4.95</v>
      </c>
      <c r="D670" s="1">
        <v>5.28</v>
      </c>
    </row>
    <row r="671" spans="2:4" x14ac:dyDescent="0.25">
      <c r="B671" s="1" t="s">
        <v>2497</v>
      </c>
      <c r="C671" s="1">
        <v>7.37</v>
      </c>
      <c r="D671" s="1">
        <v>8.4700000000000006</v>
      </c>
    </row>
    <row r="672" spans="2:4" x14ac:dyDescent="0.25">
      <c r="B672" s="1" t="s">
        <v>2498</v>
      </c>
      <c r="C672" s="1">
        <v>5.39</v>
      </c>
      <c r="D672" s="1">
        <v>5.61</v>
      </c>
    </row>
    <row r="673" spans="2:4" x14ac:dyDescent="0.25">
      <c r="B673" s="1" t="s">
        <v>2499</v>
      </c>
      <c r="C673" s="1">
        <v>5.28</v>
      </c>
      <c r="D673" s="1">
        <v>8.36</v>
      </c>
    </row>
    <row r="674" spans="2:4" x14ac:dyDescent="0.25">
      <c r="B674" s="1" t="s">
        <v>2500</v>
      </c>
      <c r="C674" s="1">
        <v>0</v>
      </c>
      <c r="D674" s="1">
        <v>0</v>
      </c>
    </row>
    <row r="675" spans="2:4" x14ac:dyDescent="0.25">
      <c r="B675" s="1" t="s">
        <v>2501</v>
      </c>
      <c r="C675" s="1">
        <v>13.64</v>
      </c>
      <c r="D675" s="1">
        <v>4.84</v>
      </c>
    </row>
    <row r="676" spans="2:4" x14ac:dyDescent="0.25">
      <c r="B676" s="1" t="s">
        <v>2502</v>
      </c>
      <c r="C676" s="1">
        <v>5.61</v>
      </c>
      <c r="D676" s="1">
        <v>5.28</v>
      </c>
    </row>
    <row r="677" spans="2:4" x14ac:dyDescent="0.25">
      <c r="B677" s="1" t="s">
        <v>2503</v>
      </c>
      <c r="C677" s="1">
        <v>8.4700000000000006</v>
      </c>
      <c r="D677" s="1">
        <v>9.24</v>
      </c>
    </row>
    <row r="678" spans="2:4" x14ac:dyDescent="0.25">
      <c r="B678" s="1" t="s">
        <v>2504</v>
      </c>
      <c r="C678" s="1">
        <v>7.48</v>
      </c>
      <c r="D678" s="1">
        <v>6.38</v>
      </c>
    </row>
    <row r="679" spans="2:4" x14ac:dyDescent="0.25">
      <c r="B679" s="1" t="s">
        <v>2505</v>
      </c>
      <c r="C679" s="1">
        <v>8.69</v>
      </c>
      <c r="D679" s="1">
        <v>8.4700000000000006</v>
      </c>
    </row>
    <row r="680" spans="2:4" x14ac:dyDescent="0.25">
      <c r="B680" s="1" t="s">
        <v>2506</v>
      </c>
      <c r="C680" s="1">
        <v>6.93</v>
      </c>
      <c r="D680" s="1">
        <v>5.61</v>
      </c>
    </row>
    <row r="681" spans="2:4" x14ac:dyDescent="0.25">
      <c r="B681" s="1" t="s">
        <v>2507</v>
      </c>
      <c r="C681" s="1">
        <v>8.4700000000000006</v>
      </c>
      <c r="D681" s="1">
        <v>8.91</v>
      </c>
    </row>
    <row r="682" spans="2:4" x14ac:dyDescent="0.25">
      <c r="B682" s="1" t="s">
        <v>2508</v>
      </c>
      <c r="C682" s="1">
        <v>9.4600000000000009</v>
      </c>
      <c r="D682" s="1">
        <v>7.59</v>
      </c>
    </row>
    <row r="683" spans="2:4" x14ac:dyDescent="0.25">
      <c r="B683" s="1" t="s">
        <v>2509</v>
      </c>
      <c r="C683" s="1">
        <v>8.69</v>
      </c>
      <c r="D683" s="1">
        <v>8.8000000000000007</v>
      </c>
    </row>
    <row r="684" spans="2:4" x14ac:dyDescent="0.25">
      <c r="B684" s="1" t="s">
        <v>2510</v>
      </c>
      <c r="C684" s="1">
        <v>12.87</v>
      </c>
      <c r="D684" s="1">
        <v>8.25</v>
      </c>
    </row>
    <row r="685" spans="2:4" x14ac:dyDescent="0.25">
      <c r="B685" s="1" t="s">
        <v>2511</v>
      </c>
      <c r="C685" s="1">
        <v>8.25</v>
      </c>
      <c r="D685" s="1">
        <v>8.91</v>
      </c>
    </row>
    <row r="686" spans="2:4" x14ac:dyDescent="0.25">
      <c r="B686" s="1" t="s">
        <v>2512</v>
      </c>
      <c r="C686" s="1">
        <v>13.86</v>
      </c>
      <c r="D686" s="1">
        <v>8.36</v>
      </c>
    </row>
    <row r="687" spans="2:4" x14ac:dyDescent="0.25">
      <c r="B687" s="1" t="s">
        <v>2513</v>
      </c>
      <c r="C687" s="1">
        <v>7.7</v>
      </c>
      <c r="D687" s="1">
        <v>9.57</v>
      </c>
    </row>
    <row r="688" spans="2:4" x14ac:dyDescent="0.25">
      <c r="B688" s="1" t="s">
        <v>2514</v>
      </c>
      <c r="C688" s="1">
        <v>8.8000000000000007</v>
      </c>
      <c r="D688" s="1">
        <v>18.48</v>
      </c>
    </row>
    <row r="689" spans="2:4" x14ac:dyDescent="0.25">
      <c r="B689" s="1" t="s">
        <v>2515</v>
      </c>
      <c r="C689" s="1">
        <v>6.71</v>
      </c>
      <c r="D689" s="1">
        <v>9.24</v>
      </c>
    </row>
    <row r="690" spans="2:4" x14ac:dyDescent="0.25">
      <c r="B690" s="1" t="s">
        <v>2516</v>
      </c>
      <c r="C690" s="1">
        <v>7.15</v>
      </c>
      <c r="D690" s="1">
        <v>5.61</v>
      </c>
    </row>
    <row r="691" spans="2:4" x14ac:dyDescent="0.25">
      <c r="B691" s="1" t="s">
        <v>2517</v>
      </c>
      <c r="C691" s="1">
        <v>9.9</v>
      </c>
      <c r="D691" s="1">
        <v>8.36</v>
      </c>
    </row>
    <row r="692" spans="2:4" x14ac:dyDescent="0.25">
      <c r="B692" s="1" t="s">
        <v>2518</v>
      </c>
      <c r="C692" s="1">
        <v>5.61</v>
      </c>
      <c r="D692" s="1">
        <v>5.72</v>
      </c>
    </row>
    <row r="693" spans="2:4" x14ac:dyDescent="0.25">
      <c r="B693" s="1" t="s">
        <v>2519</v>
      </c>
      <c r="C693" s="1">
        <v>8.69</v>
      </c>
      <c r="D693" s="1">
        <v>8.58</v>
      </c>
    </row>
    <row r="694" spans="2:4" x14ac:dyDescent="0.25">
      <c r="B694" s="1" t="s">
        <v>2520</v>
      </c>
      <c r="C694" s="1">
        <v>17.16</v>
      </c>
      <c r="D694" s="1">
        <v>7.37</v>
      </c>
    </row>
    <row r="695" spans="2:4" x14ac:dyDescent="0.25">
      <c r="B695" s="1" t="s">
        <v>2521</v>
      </c>
      <c r="C695" s="1">
        <v>8.8000000000000007</v>
      </c>
      <c r="D695" s="1">
        <v>8.91</v>
      </c>
    </row>
    <row r="696" spans="2:4" x14ac:dyDescent="0.25">
      <c r="B696" s="1" t="s">
        <v>2522</v>
      </c>
      <c r="C696" s="1">
        <v>9.68</v>
      </c>
      <c r="D696" s="1">
        <v>7.59</v>
      </c>
    </row>
    <row r="697" spans="2:4" x14ac:dyDescent="0.25">
      <c r="B697" s="1" t="s">
        <v>2523</v>
      </c>
      <c r="C697" s="1">
        <v>9.57</v>
      </c>
      <c r="D697" s="1">
        <v>8.25</v>
      </c>
    </row>
    <row r="698" spans="2:4" x14ac:dyDescent="0.25">
      <c r="B698" s="1" t="s">
        <v>2524</v>
      </c>
      <c r="C698" s="1">
        <v>9.57</v>
      </c>
      <c r="D698" s="1">
        <v>8.36</v>
      </c>
    </row>
    <row r="699" spans="2:4" x14ac:dyDescent="0.25">
      <c r="B699" s="1" t="s">
        <v>2525</v>
      </c>
      <c r="C699" s="1">
        <v>6.16</v>
      </c>
      <c r="D699" s="1">
        <v>6.6</v>
      </c>
    </row>
    <row r="700" spans="2:4" x14ac:dyDescent="0.25">
      <c r="B700" s="1" t="s">
        <v>2526</v>
      </c>
      <c r="C700" s="1">
        <v>13.97</v>
      </c>
      <c r="D700" s="1">
        <v>8.58</v>
      </c>
    </row>
    <row r="701" spans="2:4" x14ac:dyDescent="0.25">
      <c r="B701" s="1" t="s">
        <v>2527</v>
      </c>
      <c r="C701" s="1">
        <v>7.59</v>
      </c>
      <c r="D701" s="1">
        <v>5.94</v>
      </c>
    </row>
    <row r="702" spans="2:4" x14ac:dyDescent="0.25">
      <c r="B702" s="1" t="s">
        <v>2528</v>
      </c>
      <c r="C702" s="1">
        <v>11.55</v>
      </c>
      <c r="D702" s="1">
        <v>6.16</v>
      </c>
    </row>
    <row r="703" spans="2:4" x14ac:dyDescent="0.25">
      <c r="B703" s="1" t="s">
        <v>2529</v>
      </c>
      <c r="C703" s="1">
        <v>6.38</v>
      </c>
      <c r="D703" s="1">
        <v>5.61</v>
      </c>
    </row>
    <row r="704" spans="2:4" x14ac:dyDescent="0.25">
      <c r="B704" s="1" t="s">
        <v>2530</v>
      </c>
      <c r="C704" s="1">
        <v>5.61</v>
      </c>
      <c r="D704" s="1">
        <v>18.48</v>
      </c>
    </row>
    <row r="705" spans="2:4" x14ac:dyDescent="0.25">
      <c r="B705" s="1" t="s">
        <v>2531</v>
      </c>
      <c r="C705" s="1">
        <v>5.94</v>
      </c>
      <c r="D705" s="1">
        <v>14.74</v>
      </c>
    </row>
    <row r="706" spans="2:4" x14ac:dyDescent="0.25">
      <c r="B706" s="1" t="s">
        <v>2532</v>
      </c>
      <c r="C706" s="1">
        <v>0</v>
      </c>
      <c r="D706" s="1">
        <v>5.72</v>
      </c>
    </row>
    <row r="707" spans="2:4" x14ac:dyDescent="0.25">
      <c r="B707" s="1" t="s">
        <v>2533</v>
      </c>
      <c r="C707" s="1">
        <v>13.97</v>
      </c>
      <c r="D707" s="1">
        <v>5.61</v>
      </c>
    </row>
    <row r="708" spans="2:4" x14ac:dyDescent="0.25">
      <c r="B708" s="1" t="s">
        <v>2534</v>
      </c>
      <c r="C708" s="1">
        <v>5.5</v>
      </c>
      <c r="D708" s="1">
        <v>6.27</v>
      </c>
    </row>
    <row r="709" spans="2:4" x14ac:dyDescent="0.25">
      <c r="B709" s="1" t="s">
        <v>2535</v>
      </c>
      <c r="C709" s="1">
        <v>15.95</v>
      </c>
      <c r="D709" s="1">
        <v>6.49</v>
      </c>
    </row>
    <row r="710" spans="2:4" x14ac:dyDescent="0.25">
      <c r="B710" s="1" t="s">
        <v>2536</v>
      </c>
      <c r="C710" s="1">
        <v>0</v>
      </c>
      <c r="D710" s="1">
        <v>6.82</v>
      </c>
    </row>
    <row r="711" spans="2:4" x14ac:dyDescent="0.25">
      <c r="B711" s="1" t="s">
        <v>2537</v>
      </c>
      <c r="C711" s="1">
        <v>12.87</v>
      </c>
      <c r="D711" s="1">
        <v>7.81</v>
      </c>
    </row>
    <row r="712" spans="2:4" x14ac:dyDescent="0.25">
      <c r="B712" s="1" t="s">
        <v>2538</v>
      </c>
      <c r="C712" s="1">
        <v>8.36</v>
      </c>
      <c r="D712" s="1">
        <v>11.66</v>
      </c>
    </row>
    <row r="713" spans="2:4" x14ac:dyDescent="0.25">
      <c r="B713" s="1" t="s">
        <v>2539</v>
      </c>
      <c r="C713" s="1">
        <v>8.14</v>
      </c>
      <c r="D713" s="1">
        <v>10.67</v>
      </c>
    </row>
    <row r="714" spans="2:4" x14ac:dyDescent="0.25">
      <c r="B714" s="1" t="s">
        <v>2540</v>
      </c>
      <c r="C714" s="1">
        <v>7.7</v>
      </c>
      <c r="D714" s="1">
        <v>7.26</v>
      </c>
    </row>
    <row r="715" spans="2:4" x14ac:dyDescent="0.25">
      <c r="B715" s="1" t="s">
        <v>2541</v>
      </c>
      <c r="C715" s="1">
        <v>7.26</v>
      </c>
      <c r="D715" s="1">
        <v>7.15</v>
      </c>
    </row>
    <row r="716" spans="2:4" x14ac:dyDescent="0.25">
      <c r="B716" s="1" t="s">
        <v>2542</v>
      </c>
      <c r="C716" s="1">
        <v>7.7</v>
      </c>
      <c r="D716" s="1">
        <v>7.92</v>
      </c>
    </row>
    <row r="717" spans="2:4" x14ac:dyDescent="0.25">
      <c r="B717" s="1" t="s">
        <v>2543</v>
      </c>
      <c r="C717" s="1">
        <v>5.94</v>
      </c>
      <c r="D717" s="1">
        <v>7.37</v>
      </c>
    </row>
    <row r="718" spans="2:4" x14ac:dyDescent="0.25">
      <c r="B718" s="1" t="s">
        <v>2544</v>
      </c>
      <c r="C718" s="1">
        <v>8.0299999999999994</v>
      </c>
      <c r="D718" s="1">
        <v>7.59</v>
      </c>
    </row>
    <row r="719" spans="2:4" x14ac:dyDescent="0.25">
      <c r="B719" s="1" t="s">
        <v>2545</v>
      </c>
      <c r="C719" s="1">
        <v>6.05</v>
      </c>
      <c r="D719" s="1">
        <v>6.82</v>
      </c>
    </row>
    <row r="720" spans="2:4" x14ac:dyDescent="0.25">
      <c r="B720" s="1" t="s">
        <v>2546</v>
      </c>
      <c r="C720" s="1">
        <v>10.01</v>
      </c>
      <c r="D720" s="1">
        <v>7.7</v>
      </c>
    </row>
    <row r="721" spans="2:4" x14ac:dyDescent="0.25">
      <c r="B721" s="1" t="s">
        <v>2547</v>
      </c>
      <c r="C721" s="1">
        <v>7.26</v>
      </c>
      <c r="D721" s="1">
        <v>10.45</v>
      </c>
    </row>
    <row r="722" spans="2:4" x14ac:dyDescent="0.25">
      <c r="B722" s="1" t="s">
        <v>2548</v>
      </c>
      <c r="C722" s="1">
        <v>7.04</v>
      </c>
      <c r="D722" s="1">
        <v>5.72</v>
      </c>
    </row>
    <row r="723" spans="2:4" x14ac:dyDescent="0.25">
      <c r="B723" s="1" t="s">
        <v>2549</v>
      </c>
      <c r="C723" s="1">
        <v>8.36</v>
      </c>
      <c r="D723" s="1">
        <v>9.9</v>
      </c>
    </row>
    <row r="724" spans="2:4" x14ac:dyDescent="0.25">
      <c r="B724" s="1" t="s">
        <v>2550</v>
      </c>
      <c r="C724" s="1">
        <v>7.92</v>
      </c>
      <c r="D724" s="1">
        <v>7.59</v>
      </c>
    </row>
    <row r="725" spans="2:4" x14ac:dyDescent="0.25">
      <c r="B725" s="1" t="s">
        <v>2551</v>
      </c>
      <c r="C725" s="1">
        <v>8.25</v>
      </c>
      <c r="D725" s="1">
        <v>9.1300000000000008</v>
      </c>
    </row>
    <row r="726" spans="2:4" x14ac:dyDescent="0.25">
      <c r="B726" s="1" t="s">
        <v>2552</v>
      </c>
      <c r="C726" s="1">
        <v>9.24</v>
      </c>
      <c r="D726" s="1">
        <v>9.35</v>
      </c>
    </row>
    <row r="727" spans="2:4" x14ac:dyDescent="0.25">
      <c r="B727" s="1" t="s">
        <v>2553</v>
      </c>
      <c r="C727" s="1">
        <v>10.119999999999999</v>
      </c>
      <c r="D727" s="1">
        <v>10.34</v>
      </c>
    </row>
    <row r="728" spans="2:4" x14ac:dyDescent="0.25">
      <c r="B728" s="1" t="s">
        <v>2554</v>
      </c>
      <c r="C728" s="1">
        <v>9.1300000000000008</v>
      </c>
      <c r="D728" s="1">
        <v>6.38</v>
      </c>
    </row>
    <row r="729" spans="2:4" x14ac:dyDescent="0.25">
      <c r="B729" s="1" t="s">
        <v>2555</v>
      </c>
      <c r="C729" s="1">
        <v>7.26</v>
      </c>
      <c r="D729" s="1">
        <v>8.91</v>
      </c>
    </row>
    <row r="730" spans="2:4" x14ac:dyDescent="0.25">
      <c r="B730" s="1" t="s">
        <v>2556</v>
      </c>
      <c r="C730" s="1">
        <v>9.35</v>
      </c>
      <c r="D730" s="1">
        <v>7.04</v>
      </c>
    </row>
    <row r="731" spans="2:4" x14ac:dyDescent="0.25">
      <c r="B731" s="1" t="s">
        <v>2557</v>
      </c>
      <c r="C731" s="1">
        <v>10.34</v>
      </c>
      <c r="D731" s="1">
        <v>5.72</v>
      </c>
    </row>
    <row r="732" spans="2:4" x14ac:dyDescent="0.25">
      <c r="B732" s="1" t="s">
        <v>2558</v>
      </c>
      <c r="C732" s="1">
        <v>16.829999999999998</v>
      </c>
      <c r="D732" s="1">
        <v>9.02</v>
      </c>
    </row>
    <row r="733" spans="2:4" x14ac:dyDescent="0.25">
      <c r="B733" s="1" t="s">
        <v>2559</v>
      </c>
      <c r="C733" s="1">
        <v>7.81</v>
      </c>
      <c r="D733" s="1">
        <v>10.67</v>
      </c>
    </row>
    <row r="734" spans="2:4" x14ac:dyDescent="0.25">
      <c r="B734" s="1" t="s">
        <v>2560</v>
      </c>
      <c r="C734" s="1">
        <v>9.4600000000000009</v>
      </c>
      <c r="D734" s="1">
        <v>7.04</v>
      </c>
    </row>
    <row r="735" spans="2:4" x14ac:dyDescent="0.25">
      <c r="B735" s="1" t="s">
        <v>2561</v>
      </c>
      <c r="C735" s="1">
        <v>6.93</v>
      </c>
      <c r="D735" s="1">
        <v>5.83</v>
      </c>
    </row>
    <row r="736" spans="2:4" x14ac:dyDescent="0.25">
      <c r="B736" s="1" t="s">
        <v>2562</v>
      </c>
      <c r="C736" s="1">
        <v>10.34</v>
      </c>
      <c r="D736" s="1">
        <v>7.15</v>
      </c>
    </row>
    <row r="737" spans="2:4" x14ac:dyDescent="0.25">
      <c r="B737" s="1" t="s">
        <v>2563</v>
      </c>
      <c r="C737" s="1">
        <v>7.04</v>
      </c>
      <c r="D737" s="1">
        <v>7.15</v>
      </c>
    </row>
    <row r="738" spans="2:4" x14ac:dyDescent="0.25">
      <c r="B738" s="1" t="s">
        <v>2564</v>
      </c>
      <c r="C738" s="1">
        <v>6.71</v>
      </c>
      <c r="D738" s="1">
        <v>7.81</v>
      </c>
    </row>
    <row r="739" spans="2:4" x14ac:dyDescent="0.25">
      <c r="B739" s="1" t="s">
        <v>2565</v>
      </c>
      <c r="C739" s="1">
        <v>7.15</v>
      </c>
      <c r="D739" s="1">
        <v>8.0299999999999994</v>
      </c>
    </row>
    <row r="740" spans="2:4" x14ac:dyDescent="0.25">
      <c r="B740" s="1" t="s">
        <v>2566</v>
      </c>
      <c r="C740" s="1">
        <v>7.04</v>
      </c>
      <c r="D740" s="1">
        <v>6.38</v>
      </c>
    </row>
    <row r="741" spans="2:4" x14ac:dyDescent="0.25">
      <c r="B741" s="1" t="s">
        <v>2567</v>
      </c>
      <c r="C741" s="1">
        <v>6.49</v>
      </c>
      <c r="D741" s="1">
        <v>10.34</v>
      </c>
    </row>
    <row r="742" spans="2:4" x14ac:dyDescent="0.25">
      <c r="B742" s="1" t="s">
        <v>2568</v>
      </c>
      <c r="C742" s="1">
        <v>6.16</v>
      </c>
      <c r="D742" s="1">
        <v>5.0599999999999996</v>
      </c>
    </row>
    <row r="743" spans="2:4" x14ac:dyDescent="0.25">
      <c r="B743" s="1" t="s">
        <v>2569</v>
      </c>
      <c r="C743" s="1">
        <v>7.15</v>
      </c>
      <c r="D743" s="1">
        <v>7.37</v>
      </c>
    </row>
    <row r="744" spans="2:4" x14ac:dyDescent="0.25">
      <c r="B744" s="1" t="s">
        <v>2570</v>
      </c>
      <c r="C744" s="1">
        <v>9.1300000000000008</v>
      </c>
      <c r="D744" s="1">
        <v>7.7</v>
      </c>
    </row>
    <row r="745" spans="2:4" x14ac:dyDescent="0.25">
      <c r="B745" s="1" t="s">
        <v>2571</v>
      </c>
      <c r="C745" s="1">
        <v>8.69</v>
      </c>
      <c r="D745" s="1">
        <v>8.4700000000000006</v>
      </c>
    </row>
    <row r="746" spans="2:4" x14ac:dyDescent="0.25">
      <c r="B746" s="1" t="s">
        <v>2572</v>
      </c>
      <c r="C746" s="1">
        <v>7.92</v>
      </c>
      <c r="D746" s="1">
        <v>6.71</v>
      </c>
    </row>
    <row r="747" spans="2:4" x14ac:dyDescent="0.25">
      <c r="B747" s="1" t="s">
        <v>2573</v>
      </c>
      <c r="C747" s="1">
        <v>7.59</v>
      </c>
      <c r="D747" s="1">
        <v>7.15</v>
      </c>
    </row>
    <row r="748" spans="2:4" x14ac:dyDescent="0.25">
      <c r="B748" s="1" t="s">
        <v>2574</v>
      </c>
      <c r="C748" s="1">
        <v>8.69</v>
      </c>
      <c r="D748" s="1">
        <v>8.58</v>
      </c>
    </row>
    <row r="749" spans="2:4" x14ac:dyDescent="0.25">
      <c r="B749" s="1" t="s">
        <v>2575</v>
      </c>
      <c r="C749" s="1">
        <v>8.14</v>
      </c>
      <c r="D749" s="1">
        <v>9.57</v>
      </c>
    </row>
    <row r="750" spans="2:4" x14ac:dyDescent="0.25">
      <c r="B750" s="1" t="s">
        <v>2576</v>
      </c>
      <c r="C750" s="1">
        <v>6.49</v>
      </c>
      <c r="D750" s="1">
        <v>8.0299999999999994</v>
      </c>
    </row>
    <row r="751" spans="2:4" x14ac:dyDescent="0.25">
      <c r="B751" s="1" t="s">
        <v>2577</v>
      </c>
      <c r="C751" s="1">
        <v>7.59</v>
      </c>
      <c r="D751" s="1">
        <v>10.45</v>
      </c>
    </row>
    <row r="752" spans="2:4" x14ac:dyDescent="0.25">
      <c r="B752" s="1" t="s">
        <v>2578</v>
      </c>
      <c r="C752" s="1">
        <v>10.01</v>
      </c>
      <c r="D752" s="1">
        <v>9.24</v>
      </c>
    </row>
    <row r="753" spans="2:4" x14ac:dyDescent="0.25">
      <c r="B753" s="1" t="s">
        <v>2579</v>
      </c>
      <c r="C753" s="1">
        <v>5.94</v>
      </c>
      <c r="D753" s="1">
        <v>14.41</v>
      </c>
    </row>
    <row r="754" spans="2:4" x14ac:dyDescent="0.25">
      <c r="B754" s="1" t="s">
        <v>2580</v>
      </c>
      <c r="C754" s="1">
        <v>0</v>
      </c>
      <c r="D754" s="1">
        <v>5.72</v>
      </c>
    </row>
    <row r="755" spans="2:4" x14ac:dyDescent="0.25">
      <c r="B755" s="1" t="s">
        <v>2581</v>
      </c>
      <c r="C755" s="1">
        <v>5.0599999999999996</v>
      </c>
      <c r="D755" s="1">
        <v>9.24</v>
      </c>
    </row>
    <row r="756" spans="2:4" x14ac:dyDescent="0.25">
      <c r="B756" s="1" t="s">
        <v>2582</v>
      </c>
      <c r="C756" s="1">
        <v>7.04</v>
      </c>
      <c r="D756" s="1">
        <v>5.83</v>
      </c>
    </row>
    <row r="757" spans="2:4" x14ac:dyDescent="0.25">
      <c r="B757" s="1" t="s">
        <v>2583</v>
      </c>
      <c r="C757" s="1">
        <v>7.15</v>
      </c>
      <c r="D757" s="1">
        <v>8.0299999999999994</v>
      </c>
    </row>
    <row r="758" spans="2:4" x14ac:dyDescent="0.25">
      <c r="B758" s="1" t="s">
        <v>2584</v>
      </c>
      <c r="C758" s="1">
        <v>7.37</v>
      </c>
      <c r="D758" s="1">
        <v>7.92</v>
      </c>
    </row>
    <row r="759" spans="2:4" x14ac:dyDescent="0.25">
      <c r="B759" s="1" t="s">
        <v>2585</v>
      </c>
      <c r="C759" s="1">
        <v>9.02</v>
      </c>
      <c r="D759" s="1">
        <v>8.0299999999999994</v>
      </c>
    </row>
    <row r="760" spans="2:4" x14ac:dyDescent="0.25">
      <c r="B760" s="1" t="s">
        <v>2586</v>
      </c>
      <c r="C760" s="1">
        <v>9.1300000000000008</v>
      </c>
      <c r="D760" s="1">
        <v>6.16</v>
      </c>
    </row>
    <row r="761" spans="2:4" x14ac:dyDescent="0.25">
      <c r="B761" s="1" t="s">
        <v>2587</v>
      </c>
      <c r="C761" s="1">
        <v>7.59</v>
      </c>
      <c r="D761" s="1">
        <v>6.49</v>
      </c>
    </row>
    <row r="762" spans="2:4" x14ac:dyDescent="0.25">
      <c r="B762" s="1" t="s">
        <v>2588</v>
      </c>
      <c r="C762" s="1">
        <v>7.81</v>
      </c>
      <c r="D762" s="1">
        <v>8.69</v>
      </c>
    </row>
    <row r="763" spans="2:4" x14ac:dyDescent="0.25">
      <c r="B763" s="1" t="s">
        <v>2589</v>
      </c>
      <c r="C763" s="1">
        <v>6.93</v>
      </c>
      <c r="D763" s="1">
        <v>7.81</v>
      </c>
    </row>
    <row r="764" spans="2:4" x14ac:dyDescent="0.25">
      <c r="B764" s="1" t="s">
        <v>2590</v>
      </c>
      <c r="C764" s="1">
        <v>16.829999999999998</v>
      </c>
      <c r="D764" s="1">
        <v>7.37</v>
      </c>
    </row>
    <row r="765" spans="2:4" x14ac:dyDescent="0.25">
      <c r="B765" s="1" t="s">
        <v>2591</v>
      </c>
      <c r="C765" s="1">
        <v>7.7</v>
      </c>
      <c r="D765" s="1">
        <v>6.71</v>
      </c>
    </row>
    <row r="766" spans="2:4" x14ac:dyDescent="0.25">
      <c r="B766" s="1" t="s">
        <v>2592</v>
      </c>
      <c r="C766" s="1">
        <v>15.51</v>
      </c>
      <c r="D766" s="1">
        <v>8.36</v>
      </c>
    </row>
    <row r="767" spans="2:4" x14ac:dyDescent="0.25">
      <c r="B767" s="1" t="s">
        <v>2593</v>
      </c>
      <c r="C767" s="1">
        <v>4.84</v>
      </c>
      <c r="D767" s="1">
        <v>9.4600000000000009</v>
      </c>
    </row>
    <row r="768" spans="2:4" x14ac:dyDescent="0.25">
      <c r="B768" s="1" t="s">
        <v>2594</v>
      </c>
      <c r="C768" s="1">
        <v>4.62</v>
      </c>
      <c r="D768" s="1">
        <v>7.81</v>
      </c>
    </row>
    <row r="769" spans="2:4" x14ac:dyDescent="0.25">
      <c r="B769" s="1" t="s">
        <v>2595</v>
      </c>
      <c r="C769" s="1">
        <v>7.59</v>
      </c>
      <c r="D769" s="1">
        <v>12.32</v>
      </c>
    </row>
    <row r="770" spans="2:4" x14ac:dyDescent="0.25">
      <c r="B770" s="1" t="s">
        <v>2596</v>
      </c>
      <c r="C770" s="1">
        <v>0</v>
      </c>
      <c r="D770" s="1">
        <v>9.24</v>
      </c>
    </row>
    <row r="771" spans="2:4" x14ac:dyDescent="0.25">
      <c r="B771" s="1" t="s">
        <v>2597</v>
      </c>
      <c r="C771" s="1">
        <v>7.7</v>
      </c>
      <c r="D771" s="1">
        <v>0</v>
      </c>
    </row>
    <row r="772" spans="2:4" x14ac:dyDescent="0.25">
      <c r="B772" s="1" t="s">
        <v>2598</v>
      </c>
      <c r="C772" s="1">
        <v>0</v>
      </c>
      <c r="D772" s="1">
        <v>8.4700000000000006</v>
      </c>
    </row>
    <row r="773" spans="2:4" x14ac:dyDescent="0.25">
      <c r="B773" s="1" t="s">
        <v>2599</v>
      </c>
      <c r="C773" s="1">
        <v>17.16</v>
      </c>
      <c r="D773" s="1">
        <v>7.15</v>
      </c>
    </row>
    <row r="774" spans="2:4" x14ac:dyDescent="0.25">
      <c r="B774" s="1" t="s">
        <v>2600</v>
      </c>
      <c r="C774" s="1">
        <v>0</v>
      </c>
      <c r="D774" s="1">
        <v>5.61</v>
      </c>
    </row>
    <row r="775" spans="2:4" x14ac:dyDescent="0.25">
      <c r="B775" s="1" t="s">
        <v>2601</v>
      </c>
      <c r="C775" s="1">
        <v>17.93</v>
      </c>
      <c r="D775" s="1">
        <v>5.17</v>
      </c>
    </row>
    <row r="776" spans="2:4" x14ac:dyDescent="0.25">
      <c r="B776" s="1" t="s">
        <v>2602</v>
      </c>
      <c r="C776" s="1">
        <v>0</v>
      </c>
      <c r="D776" s="1">
        <v>0</v>
      </c>
    </row>
    <row r="777" spans="2:4" x14ac:dyDescent="0.25">
      <c r="B777" s="1" t="s">
        <v>2603</v>
      </c>
      <c r="C777" s="1">
        <v>17.82</v>
      </c>
      <c r="D777" s="1">
        <v>6.93</v>
      </c>
    </row>
    <row r="778" spans="2:4" x14ac:dyDescent="0.25">
      <c r="B778" s="1" t="s">
        <v>2604</v>
      </c>
      <c r="C778" s="1">
        <v>0</v>
      </c>
      <c r="D778" s="1">
        <v>5.83</v>
      </c>
    </row>
    <row r="779" spans="2:4" x14ac:dyDescent="0.25">
      <c r="B779" s="1" t="s">
        <v>2605</v>
      </c>
      <c r="C779" s="1">
        <v>7.37</v>
      </c>
      <c r="D779" s="1">
        <v>5.0599999999999996</v>
      </c>
    </row>
    <row r="780" spans="2:4" x14ac:dyDescent="0.25">
      <c r="B780" s="1" t="s">
        <v>2606</v>
      </c>
      <c r="C780" s="1">
        <v>0</v>
      </c>
      <c r="D780" s="1">
        <v>8.8000000000000007</v>
      </c>
    </row>
    <row r="781" spans="2:4" x14ac:dyDescent="0.25">
      <c r="B781" s="1" t="s">
        <v>2607</v>
      </c>
      <c r="C781" s="1">
        <v>4.84</v>
      </c>
      <c r="D781" s="1">
        <v>5.17</v>
      </c>
    </row>
    <row r="782" spans="2:4" x14ac:dyDescent="0.25">
      <c r="B782" s="1" t="s">
        <v>2608</v>
      </c>
      <c r="C782" s="1">
        <v>6.16</v>
      </c>
      <c r="D782" s="1">
        <v>4.51</v>
      </c>
    </row>
    <row r="783" spans="2:4" x14ac:dyDescent="0.25">
      <c r="B783" s="1" t="s">
        <v>2609</v>
      </c>
      <c r="C783" s="1">
        <v>5.28</v>
      </c>
      <c r="D783" s="1">
        <v>6.93</v>
      </c>
    </row>
    <row r="784" spans="2:4" x14ac:dyDescent="0.25">
      <c r="B784" s="1" t="s">
        <v>2610</v>
      </c>
      <c r="C784" s="1">
        <v>0</v>
      </c>
      <c r="D784" s="1">
        <v>16.059999999999999</v>
      </c>
    </row>
    <row r="785" spans="2:4" x14ac:dyDescent="0.25">
      <c r="B785" s="1" t="s">
        <v>2611</v>
      </c>
      <c r="C785" s="1">
        <v>7.37</v>
      </c>
      <c r="D785" s="1">
        <v>15.84</v>
      </c>
    </row>
    <row r="786" spans="2:4" x14ac:dyDescent="0.25">
      <c r="B786" s="1" t="s">
        <v>2612</v>
      </c>
      <c r="C786" s="1">
        <v>6.49</v>
      </c>
      <c r="D786" s="1">
        <v>7.26</v>
      </c>
    </row>
    <row r="787" spans="2:4" x14ac:dyDescent="0.25">
      <c r="B787" s="1" t="s">
        <v>2613</v>
      </c>
      <c r="C787" s="1">
        <v>8.4700000000000006</v>
      </c>
      <c r="D787" s="1">
        <v>7.7</v>
      </c>
    </row>
    <row r="788" spans="2:4" x14ac:dyDescent="0.25">
      <c r="B788" s="1" t="s">
        <v>2614</v>
      </c>
      <c r="C788" s="1">
        <v>7.04</v>
      </c>
      <c r="D788" s="1">
        <v>8.4700000000000006</v>
      </c>
    </row>
    <row r="789" spans="2:4" x14ac:dyDescent="0.25">
      <c r="B789" s="1" t="s">
        <v>2615</v>
      </c>
      <c r="C789" s="1">
        <v>13.86</v>
      </c>
      <c r="D789" s="1">
        <v>10.67</v>
      </c>
    </row>
    <row r="790" spans="2:4" x14ac:dyDescent="0.25">
      <c r="B790" s="1" t="s">
        <v>2616</v>
      </c>
      <c r="C790" s="1">
        <v>8.8000000000000007</v>
      </c>
      <c r="D790" s="1">
        <v>8.69</v>
      </c>
    </row>
    <row r="791" spans="2:4" x14ac:dyDescent="0.25">
      <c r="B791" s="1" t="s">
        <v>2617</v>
      </c>
      <c r="C791" s="1">
        <v>14.74</v>
      </c>
      <c r="D791" s="1">
        <v>8.4700000000000006</v>
      </c>
    </row>
    <row r="792" spans="2:4" x14ac:dyDescent="0.25">
      <c r="B792" s="1" t="s">
        <v>2618</v>
      </c>
      <c r="C792" s="1">
        <v>7.92</v>
      </c>
      <c r="D792" s="1">
        <v>8.14</v>
      </c>
    </row>
    <row r="793" spans="2:4" x14ac:dyDescent="0.25">
      <c r="B793" s="1" t="s">
        <v>2619</v>
      </c>
      <c r="C793" s="1">
        <v>8.0299999999999994</v>
      </c>
      <c r="D793" s="1">
        <v>8.8000000000000007</v>
      </c>
    </row>
    <row r="794" spans="2:4" x14ac:dyDescent="0.25">
      <c r="B794" s="1" t="s">
        <v>2620</v>
      </c>
      <c r="C794" s="1">
        <v>8.58</v>
      </c>
      <c r="D794" s="1">
        <v>8.14</v>
      </c>
    </row>
    <row r="795" spans="2:4" x14ac:dyDescent="0.25">
      <c r="B795" s="1" t="s">
        <v>2621</v>
      </c>
      <c r="C795" s="1">
        <v>9.35</v>
      </c>
      <c r="D795" s="1">
        <v>8.91</v>
      </c>
    </row>
    <row r="796" spans="2:4" x14ac:dyDescent="0.25">
      <c r="B796" s="1" t="s">
        <v>2622</v>
      </c>
      <c r="C796" s="1">
        <v>7.48</v>
      </c>
      <c r="D796" s="1">
        <v>8.91</v>
      </c>
    </row>
    <row r="797" spans="2:4" x14ac:dyDescent="0.25">
      <c r="B797" s="1" t="s">
        <v>2623</v>
      </c>
      <c r="C797" s="1">
        <v>8.0299999999999994</v>
      </c>
      <c r="D797" s="1">
        <v>7.7</v>
      </c>
    </row>
    <row r="798" spans="2:4" x14ac:dyDescent="0.25">
      <c r="B798" s="1" t="s">
        <v>2624</v>
      </c>
      <c r="C798" s="1">
        <v>7.04</v>
      </c>
      <c r="D798" s="1">
        <v>8.4700000000000006</v>
      </c>
    </row>
    <row r="799" spans="2:4" x14ac:dyDescent="0.25">
      <c r="B799" s="1" t="s">
        <v>2625</v>
      </c>
      <c r="C799" s="1">
        <v>11</v>
      </c>
      <c r="D799" s="1">
        <v>8.8000000000000007</v>
      </c>
    </row>
    <row r="800" spans="2:4" x14ac:dyDescent="0.25">
      <c r="B800" s="1" t="s">
        <v>2626</v>
      </c>
      <c r="C800" s="1">
        <v>8.58</v>
      </c>
      <c r="D800" s="1">
        <v>11.66</v>
      </c>
    </row>
    <row r="801" spans="2:4" x14ac:dyDescent="0.25">
      <c r="B801" s="1" t="s">
        <v>2627</v>
      </c>
      <c r="C801" s="1">
        <v>7.04</v>
      </c>
      <c r="D801" s="1">
        <v>9.9</v>
      </c>
    </row>
    <row r="802" spans="2:4" x14ac:dyDescent="0.25">
      <c r="B802" s="1" t="s">
        <v>2628</v>
      </c>
      <c r="C802" s="1">
        <v>7.15</v>
      </c>
      <c r="D802" s="1">
        <v>7.7</v>
      </c>
    </row>
    <row r="803" spans="2:4" x14ac:dyDescent="0.25">
      <c r="B803" s="1" t="s">
        <v>2629</v>
      </c>
      <c r="C803" s="1">
        <v>13.2</v>
      </c>
      <c r="D803" s="1">
        <v>6.27</v>
      </c>
    </row>
    <row r="804" spans="2:4" x14ac:dyDescent="0.25">
      <c r="B804" s="1" t="s">
        <v>2630</v>
      </c>
      <c r="C804" s="1">
        <v>6.27</v>
      </c>
      <c r="D804" s="1">
        <v>5.5</v>
      </c>
    </row>
    <row r="805" spans="2:4" x14ac:dyDescent="0.25">
      <c r="B805" s="1" t="s">
        <v>2631</v>
      </c>
      <c r="C805" s="1">
        <v>16.170000000000002</v>
      </c>
      <c r="D805" s="1">
        <v>9.02</v>
      </c>
    </row>
    <row r="806" spans="2:4" x14ac:dyDescent="0.25">
      <c r="B806" s="1" t="s">
        <v>2632</v>
      </c>
      <c r="C806" s="1">
        <v>6.6</v>
      </c>
      <c r="D806" s="1">
        <v>7.59</v>
      </c>
    </row>
    <row r="807" spans="2:4" x14ac:dyDescent="0.25">
      <c r="B807" s="1" t="s">
        <v>2633</v>
      </c>
      <c r="C807" s="1">
        <v>16.059999999999999</v>
      </c>
      <c r="D807" s="1">
        <v>9.1300000000000008</v>
      </c>
    </row>
    <row r="808" spans="2:4" x14ac:dyDescent="0.25">
      <c r="B808" s="1" t="s">
        <v>2634</v>
      </c>
      <c r="C808" s="1">
        <v>7.92</v>
      </c>
      <c r="D808" s="1">
        <v>8.0299999999999994</v>
      </c>
    </row>
    <row r="809" spans="2:4" x14ac:dyDescent="0.25">
      <c r="B809" s="1" t="s">
        <v>2635</v>
      </c>
      <c r="C809" s="1">
        <v>11.22</v>
      </c>
      <c r="D809" s="1">
        <v>6.82</v>
      </c>
    </row>
    <row r="810" spans="2:4" x14ac:dyDescent="0.25">
      <c r="B810" s="1" t="s">
        <v>2636</v>
      </c>
      <c r="C810" s="1">
        <v>7.81</v>
      </c>
      <c r="D810" s="1">
        <v>6.27</v>
      </c>
    </row>
    <row r="811" spans="2:4" x14ac:dyDescent="0.25">
      <c r="B811" s="1" t="s">
        <v>2637</v>
      </c>
      <c r="C811" s="1">
        <v>7.92</v>
      </c>
      <c r="D811" s="1">
        <v>5.83</v>
      </c>
    </row>
    <row r="812" spans="2:4" x14ac:dyDescent="0.25">
      <c r="B812" s="1" t="s">
        <v>2638</v>
      </c>
      <c r="C812" s="1">
        <v>8.0299999999999994</v>
      </c>
      <c r="D812" s="1">
        <v>8.36</v>
      </c>
    </row>
    <row r="813" spans="2:4" x14ac:dyDescent="0.25">
      <c r="B813" s="1" t="s">
        <v>2639</v>
      </c>
      <c r="C813" s="1">
        <v>9.57</v>
      </c>
      <c r="D813" s="1">
        <v>8.91</v>
      </c>
    </row>
    <row r="814" spans="2:4" x14ac:dyDescent="0.25">
      <c r="B814" s="1" t="s">
        <v>2640</v>
      </c>
      <c r="C814" s="1">
        <v>7.37</v>
      </c>
      <c r="D814" s="1">
        <v>7.26</v>
      </c>
    </row>
    <row r="815" spans="2:4" x14ac:dyDescent="0.25">
      <c r="B815" s="1" t="s">
        <v>2641</v>
      </c>
      <c r="C815" s="1">
        <v>10.119999999999999</v>
      </c>
      <c r="D815" s="1">
        <v>9.1300000000000008</v>
      </c>
    </row>
    <row r="816" spans="2:4" x14ac:dyDescent="0.25">
      <c r="B816" s="1" t="s">
        <v>2642</v>
      </c>
      <c r="C816" s="1">
        <v>8.14</v>
      </c>
      <c r="D816" s="1">
        <v>17.93</v>
      </c>
    </row>
    <row r="817" spans="2:4" x14ac:dyDescent="0.25">
      <c r="B817" s="1" t="s">
        <v>2643</v>
      </c>
      <c r="C817" s="1">
        <v>7.81</v>
      </c>
      <c r="D817" s="1">
        <v>12.76</v>
      </c>
    </row>
    <row r="818" spans="2:4" x14ac:dyDescent="0.25">
      <c r="B818" s="1" t="s">
        <v>2644</v>
      </c>
      <c r="C818" s="1">
        <v>0</v>
      </c>
      <c r="D818" s="1">
        <v>7.37</v>
      </c>
    </row>
    <row r="819" spans="2:4" x14ac:dyDescent="0.25">
      <c r="B819" s="1" t="s">
        <v>2645</v>
      </c>
      <c r="C819" s="1">
        <v>9.1300000000000008</v>
      </c>
      <c r="D819" s="1">
        <v>8.4700000000000006</v>
      </c>
    </row>
    <row r="820" spans="2:4" x14ac:dyDescent="0.25">
      <c r="B820" s="1" t="s">
        <v>2646</v>
      </c>
      <c r="C820" s="1">
        <v>5.0599999999999996</v>
      </c>
      <c r="D820" s="1">
        <v>4.84</v>
      </c>
    </row>
    <row r="821" spans="2:4" x14ac:dyDescent="0.25">
      <c r="B821" s="1" t="s">
        <v>2647</v>
      </c>
      <c r="C821" s="1">
        <v>16.72</v>
      </c>
      <c r="D821" s="1">
        <v>4.84</v>
      </c>
    </row>
    <row r="822" spans="2:4" x14ac:dyDescent="0.25">
      <c r="B822" s="1" t="s">
        <v>2648</v>
      </c>
      <c r="C822" s="1">
        <v>7.81</v>
      </c>
      <c r="D822" s="1">
        <v>8.69</v>
      </c>
    </row>
    <row r="823" spans="2:4" x14ac:dyDescent="0.25">
      <c r="B823" s="1" t="s">
        <v>2649</v>
      </c>
      <c r="C823" s="1">
        <v>16.5</v>
      </c>
      <c r="D823" s="1">
        <v>5.61</v>
      </c>
    </row>
    <row r="824" spans="2:4" x14ac:dyDescent="0.25">
      <c r="B824" s="1" t="s">
        <v>2650</v>
      </c>
      <c r="C824" s="1">
        <v>9.57</v>
      </c>
      <c r="D824" s="1">
        <v>6.71</v>
      </c>
    </row>
    <row r="825" spans="2:4" x14ac:dyDescent="0.25">
      <c r="B825" s="1" t="s">
        <v>2651</v>
      </c>
      <c r="C825" s="1">
        <v>7.92</v>
      </c>
      <c r="D825" s="1">
        <v>7.7</v>
      </c>
    </row>
    <row r="826" spans="2:4" x14ac:dyDescent="0.25">
      <c r="B826" s="1" t="s">
        <v>2652</v>
      </c>
      <c r="C826" s="1">
        <v>6.27</v>
      </c>
      <c r="D826" s="1">
        <v>9.24</v>
      </c>
    </row>
    <row r="827" spans="2:4" x14ac:dyDescent="0.25">
      <c r="B827" s="1" t="s">
        <v>2653</v>
      </c>
      <c r="C827" s="1">
        <v>8.4700000000000006</v>
      </c>
      <c r="D827" s="1">
        <v>9.35</v>
      </c>
    </row>
    <row r="828" spans="2:4" x14ac:dyDescent="0.25">
      <c r="B828" s="1" t="s">
        <v>2654</v>
      </c>
      <c r="C828" s="1">
        <v>8.25</v>
      </c>
      <c r="D828" s="1">
        <v>10.01</v>
      </c>
    </row>
    <row r="829" spans="2:4" x14ac:dyDescent="0.25">
      <c r="B829" s="1" t="s">
        <v>2655</v>
      </c>
      <c r="C829" s="1">
        <v>8.36</v>
      </c>
      <c r="D829" s="1">
        <v>8.14</v>
      </c>
    </row>
    <row r="830" spans="2:4" x14ac:dyDescent="0.25">
      <c r="B830" s="1" t="s">
        <v>2656</v>
      </c>
      <c r="C830" s="1">
        <v>7.59</v>
      </c>
      <c r="D830" s="1">
        <v>8.36</v>
      </c>
    </row>
    <row r="831" spans="2:4" x14ac:dyDescent="0.25">
      <c r="B831" s="1" t="s">
        <v>2657</v>
      </c>
      <c r="C831" s="1">
        <v>7.81</v>
      </c>
      <c r="D831" s="1">
        <v>11.99</v>
      </c>
    </row>
    <row r="832" spans="2:4" x14ac:dyDescent="0.25">
      <c r="B832" s="1" t="s">
        <v>2658</v>
      </c>
      <c r="C832" s="1">
        <v>5.61</v>
      </c>
      <c r="D832" s="1">
        <v>15.51</v>
      </c>
    </row>
    <row r="833" spans="2:4" x14ac:dyDescent="0.25">
      <c r="B833" s="1" t="s">
        <v>2659</v>
      </c>
      <c r="C833" s="1">
        <v>5.39</v>
      </c>
      <c r="D833" s="1">
        <v>14.3</v>
      </c>
    </row>
    <row r="834" spans="2:4" x14ac:dyDescent="0.25">
      <c r="B834" s="1" t="s">
        <v>4</v>
      </c>
      <c r="C834" s="1">
        <v>7.37</v>
      </c>
      <c r="D834" s="1">
        <v>6.38</v>
      </c>
    </row>
    <row r="835" spans="2:4" x14ac:dyDescent="0.25">
      <c r="B835" s="1" t="s">
        <v>5</v>
      </c>
      <c r="C835" s="1">
        <v>7.26</v>
      </c>
      <c r="D835" s="1">
        <v>9.68</v>
      </c>
    </row>
    <row r="836" spans="2:4" x14ac:dyDescent="0.25">
      <c r="B836" s="1" t="s">
        <v>6</v>
      </c>
      <c r="C836" s="1">
        <v>7.26</v>
      </c>
      <c r="D836" s="1">
        <v>5.94</v>
      </c>
    </row>
    <row r="837" spans="2:4" x14ac:dyDescent="0.25">
      <c r="B837" s="1" t="s">
        <v>7</v>
      </c>
      <c r="C837" s="1">
        <v>6.27</v>
      </c>
      <c r="D837" s="1">
        <v>7.26</v>
      </c>
    </row>
    <row r="838" spans="2:4" x14ac:dyDescent="0.25">
      <c r="B838" s="1" t="s">
        <v>8</v>
      </c>
      <c r="C838" s="1">
        <v>5.61</v>
      </c>
      <c r="D838" s="1">
        <v>5.17</v>
      </c>
    </row>
    <row r="839" spans="2:4" x14ac:dyDescent="0.25">
      <c r="B839" s="1" t="s">
        <v>9</v>
      </c>
      <c r="C839" s="1">
        <v>6.93</v>
      </c>
      <c r="D839" s="1">
        <v>8.14</v>
      </c>
    </row>
    <row r="840" spans="2:4" x14ac:dyDescent="0.25">
      <c r="B840" s="1" t="s">
        <v>10</v>
      </c>
      <c r="C840" s="1">
        <v>6.27</v>
      </c>
      <c r="D840" s="1">
        <v>8.14</v>
      </c>
    </row>
    <row r="841" spans="2:4" x14ac:dyDescent="0.25">
      <c r="B841" s="1" t="s">
        <v>11</v>
      </c>
      <c r="C841" s="1">
        <v>6.82</v>
      </c>
      <c r="D841" s="1">
        <v>7.04</v>
      </c>
    </row>
    <row r="842" spans="2:4" x14ac:dyDescent="0.25">
      <c r="B842" s="1" t="s">
        <v>12</v>
      </c>
      <c r="C842" s="1">
        <v>5.5</v>
      </c>
      <c r="D842" s="1">
        <v>6.71</v>
      </c>
    </row>
    <row r="843" spans="2:4" x14ac:dyDescent="0.25">
      <c r="B843" s="1" t="s">
        <v>13</v>
      </c>
      <c r="C843" s="1">
        <v>7.15</v>
      </c>
      <c r="D843" s="1">
        <v>6.93</v>
      </c>
    </row>
    <row r="844" spans="2:4" x14ac:dyDescent="0.25">
      <c r="B844" s="1" t="s">
        <v>14</v>
      </c>
      <c r="C844" s="1">
        <v>5.72</v>
      </c>
      <c r="D844" s="1">
        <v>7.04</v>
      </c>
    </row>
    <row r="845" spans="2:4" x14ac:dyDescent="0.25">
      <c r="B845" s="1" t="s">
        <v>15</v>
      </c>
      <c r="C845" s="1">
        <v>6.49</v>
      </c>
      <c r="D845" s="1">
        <v>7.26</v>
      </c>
    </row>
    <row r="846" spans="2:4" x14ac:dyDescent="0.25">
      <c r="B846" s="1" t="s">
        <v>16</v>
      </c>
      <c r="C846" s="1">
        <v>4.51</v>
      </c>
      <c r="D846" s="1">
        <v>5.17</v>
      </c>
    </row>
    <row r="847" spans="2:4" x14ac:dyDescent="0.25">
      <c r="B847" s="1" t="s">
        <v>17</v>
      </c>
      <c r="C847" s="1">
        <v>0</v>
      </c>
      <c r="D847" s="1">
        <v>6.49</v>
      </c>
    </row>
    <row r="848" spans="2:4" x14ac:dyDescent="0.25">
      <c r="B848" s="1" t="s">
        <v>18</v>
      </c>
      <c r="C848" s="1">
        <v>0</v>
      </c>
      <c r="D848" s="1">
        <v>6.38</v>
      </c>
    </row>
    <row r="849" spans="2:4" x14ac:dyDescent="0.25">
      <c r="B849" s="1" t="s">
        <v>19</v>
      </c>
      <c r="C849" s="1">
        <v>5.5</v>
      </c>
      <c r="D849" s="1">
        <v>8.25</v>
      </c>
    </row>
    <row r="850" spans="2:4" x14ac:dyDescent="0.25">
      <c r="B850" s="1" t="s">
        <v>20</v>
      </c>
      <c r="C850" s="1">
        <v>9.1300000000000008</v>
      </c>
      <c r="D850" s="1">
        <v>16.72</v>
      </c>
    </row>
    <row r="851" spans="2:4" x14ac:dyDescent="0.25">
      <c r="B851" s="1" t="s">
        <v>21</v>
      </c>
      <c r="C851" s="1">
        <v>0</v>
      </c>
      <c r="D851" s="1">
        <v>14.3</v>
      </c>
    </row>
    <row r="852" spans="2:4" x14ac:dyDescent="0.25">
      <c r="B852" s="1" t="s">
        <v>22</v>
      </c>
      <c r="C852" s="1">
        <v>12.87</v>
      </c>
      <c r="D852" s="1">
        <v>8.58</v>
      </c>
    </row>
    <row r="853" spans="2:4" x14ac:dyDescent="0.25">
      <c r="B853" s="1" t="s">
        <v>23</v>
      </c>
      <c r="C853" s="1">
        <v>8.0299999999999994</v>
      </c>
      <c r="D853" s="1">
        <v>7.59</v>
      </c>
    </row>
    <row r="854" spans="2:4" x14ac:dyDescent="0.25">
      <c r="B854" s="1" t="s">
        <v>24</v>
      </c>
      <c r="C854" s="1">
        <v>8.69</v>
      </c>
      <c r="D854" s="1">
        <v>7.92</v>
      </c>
    </row>
    <row r="855" spans="2:4" x14ac:dyDescent="0.25">
      <c r="B855" s="1" t="s">
        <v>25</v>
      </c>
      <c r="C855" s="1">
        <v>7.48</v>
      </c>
      <c r="D855" s="1">
        <v>8.58</v>
      </c>
    </row>
    <row r="856" spans="2:4" x14ac:dyDescent="0.25">
      <c r="B856" s="1" t="s">
        <v>26</v>
      </c>
      <c r="C856" s="1">
        <v>18.37</v>
      </c>
      <c r="D856" s="1">
        <v>11</v>
      </c>
    </row>
    <row r="857" spans="2:4" x14ac:dyDescent="0.25">
      <c r="B857" s="1" t="s">
        <v>27</v>
      </c>
      <c r="C857" s="1">
        <v>9.02</v>
      </c>
      <c r="D857" s="1">
        <v>8.36</v>
      </c>
    </row>
    <row r="858" spans="2:4" x14ac:dyDescent="0.25">
      <c r="B858" s="1" t="s">
        <v>28</v>
      </c>
      <c r="C858" s="1">
        <v>10.01</v>
      </c>
      <c r="D858" s="1">
        <v>8.14</v>
      </c>
    </row>
    <row r="859" spans="2:4" x14ac:dyDescent="0.25">
      <c r="B859" s="1" t="s">
        <v>29</v>
      </c>
      <c r="C859" s="1">
        <v>7.81</v>
      </c>
      <c r="D859" s="1">
        <v>13.97</v>
      </c>
    </row>
    <row r="860" spans="2:4" x14ac:dyDescent="0.25">
      <c r="B860" s="1" t="s">
        <v>30</v>
      </c>
      <c r="C860" s="1">
        <v>17.38</v>
      </c>
      <c r="D860" s="1">
        <v>8.4700000000000006</v>
      </c>
    </row>
    <row r="861" spans="2:4" x14ac:dyDescent="0.25">
      <c r="B861" s="1" t="s">
        <v>31</v>
      </c>
      <c r="C861" s="1">
        <v>8.8000000000000007</v>
      </c>
      <c r="D861" s="1">
        <v>12.76</v>
      </c>
    </row>
    <row r="862" spans="2:4" x14ac:dyDescent="0.25">
      <c r="B862" s="1" t="s">
        <v>32</v>
      </c>
      <c r="C862" s="1">
        <v>15.51</v>
      </c>
      <c r="D862" s="1">
        <v>8.36</v>
      </c>
    </row>
    <row r="863" spans="2:4" x14ac:dyDescent="0.25">
      <c r="B863" s="1" t="s">
        <v>33</v>
      </c>
      <c r="C863" s="1">
        <v>8.91</v>
      </c>
      <c r="D863" s="1">
        <v>7.48</v>
      </c>
    </row>
    <row r="864" spans="2:4" x14ac:dyDescent="0.25">
      <c r="B864" s="1" t="s">
        <v>34</v>
      </c>
      <c r="C864" s="1">
        <v>7.81</v>
      </c>
      <c r="D864" s="1">
        <v>16.5</v>
      </c>
    </row>
    <row r="865" spans="2:4" x14ac:dyDescent="0.25">
      <c r="B865" s="1" t="s">
        <v>35</v>
      </c>
      <c r="C865" s="1">
        <v>8.69</v>
      </c>
      <c r="D865" s="1">
        <v>7.37</v>
      </c>
    </row>
    <row r="866" spans="2:4" x14ac:dyDescent="0.25">
      <c r="B866" s="1" t="s">
        <v>36</v>
      </c>
      <c r="C866" s="1">
        <v>6.27</v>
      </c>
      <c r="D866" s="1">
        <v>7.81</v>
      </c>
    </row>
    <row r="867" spans="2:4" x14ac:dyDescent="0.25">
      <c r="B867" s="1" t="s">
        <v>37</v>
      </c>
      <c r="C867" s="1">
        <v>17.71</v>
      </c>
      <c r="D867" s="1">
        <v>8.0299999999999994</v>
      </c>
    </row>
    <row r="868" spans="2:4" x14ac:dyDescent="0.25">
      <c r="B868" s="1" t="s">
        <v>38</v>
      </c>
      <c r="C868" s="1">
        <v>5.72</v>
      </c>
      <c r="D868" s="1">
        <v>5.5</v>
      </c>
    </row>
    <row r="869" spans="2:4" x14ac:dyDescent="0.25">
      <c r="B869" s="1" t="s">
        <v>39</v>
      </c>
      <c r="C869" s="1">
        <v>8.58</v>
      </c>
      <c r="D869" s="1">
        <v>6.49</v>
      </c>
    </row>
    <row r="870" spans="2:4" x14ac:dyDescent="0.25">
      <c r="B870" s="1" t="s">
        <v>40</v>
      </c>
      <c r="C870" s="1">
        <v>6.6</v>
      </c>
      <c r="D870" s="1">
        <v>11.44</v>
      </c>
    </row>
    <row r="871" spans="2:4" x14ac:dyDescent="0.25">
      <c r="B871" s="1" t="s">
        <v>41</v>
      </c>
      <c r="C871" s="1">
        <v>7.48</v>
      </c>
      <c r="D871" s="1">
        <v>6.82</v>
      </c>
    </row>
    <row r="872" spans="2:4" x14ac:dyDescent="0.25">
      <c r="B872" s="1" t="s">
        <v>42</v>
      </c>
      <c r="C872" s="1">
        <v>7.48</v>
      </c>
      <c r="D872" s="1">
        <v>6.71</v>
      </c>
    </row>
    <row r="873" spans="2:4" x14ac:dyDescent="0.25">
      <c r="B873" s="1" t="s">
        <v>43</v>
      </c>
      <c r="C873" s="1">
        <v>7.04</v>
      </c>
      <c r="D873" s="1">
        <v>9.02</v>
      </c>
    </row>
    <row r="874" spans="2:4" x14ac:dyDescent="0.25">
      <c r="B874" s="1" t="s">
        <v>44</v>
      </c>
      <c r="C874" s="1">
        <v>6.49</v>
      </c>
      <c r="D874" s="1">
        <v>7.92</v>
      </c>
    </row>
    <row r="875" spans="2:4" x14ac:dyDescent="0.25">
      <c r="B875" s="1" t="s">
        <v>45</v>
      </c>
      <c r="C875" s="1">
        <v>7.26</v>
      </c>
      <c r="D875" s="1">
        <v>7.04</v>
      </c>
    </row>
    <row r="876" spans="2:4" x14ac:dyDescent="0.25">
      <c r="B876" s="1" t="s">
        <v>46</v>
      </c>
      <c r="C876" s="1">
        <v>6.6</v>
      </c>
      <c r="D876" s="1">
        <v>7.48</v>
      </c>
    </row>
    <row r="877" spans="2:4" x14ac:dyDescent="0.25">
      <c r="B877" s="1" t="s">
        <v>47</v>
      </c>
      <c r="C877" s="1">
        <v>7.48</v>
      </c>
      <c r="D877" s="1">
        <v>8.36</v>
      </c>
    </row>
    <row r="878" spans="2:4" x14ac:dyDescent="0.25">
      <c r="B878" s="1" t="s">
        <v>48</v>
      </c>
      <c r="C878" s="1">
        <v>6.05</v>
      </c>
      <c r="D878" s="1">
        <v>6.16</v>
      </c>
    </row>
    <row r="879" spans="2:4" x14ac:dyDescent="0.25">
      <c r="B879" s="1" t="s">
        <v>49</v>
      </c>
      <c r="C879" s="1">
        <v>8.0299999999999994</v>
      </c>
      <c r="D879" s="1">
        <v>7.15</v>
      </c>
    </row>
    <row r="880" spans="2:4" x14ac:dyDescent="0.25">
      <c r="B880" s="1" t="s">
        <v>50</v>
      </c>
      <c r="C880" s="1">
        <v>5.61</v>
      </c>
      <c r="D880" s="1">
        <v>6.05</v>
      </c>
    </row>
    <row r="881" spans="2:4" x14ac:dyDescent="0.25">
      <c r="B881" s="1" t="s">
        <v>51</v>
      </c>
      <c r="C881" s="1">
        <v>6.71</v>
      </c>
      <c r="D881" s="1">
        <v>6.16</v>
      </c>
    </row>
    <row r="882" spans="2:4" x14ac:dyDescent="0.25">
      <c r="B882" s="1" t="s">
        <v>52</v>
      </c>
      <c r="C882" s="1">
        <v>5.0599999999999996</v>
      </c>
      <c r="D882" s="1">
        <v>9.7899999999999991</v>
      </c>
    </row>
    <row r="883" spans="2:4" x14ac:dyDescent="0.25">
      <c r="B883" s="1" t="s">
        <v>53</v>
      </c>
      <c r="C883" s="1">
        <v>15.95</v>
      </c>
      <c r="D883" s="1">
        <v>7.26</v>
      </c>
    </row>
    <row r="884" spans="2:4" x14ac:dyDescent="0.25">
      <c r="B884" s="1" t="s">
        <v>54</v>
      </c>
      <c r="C884" s="1">
        <v>7.26</v>
      </c>
      <c r="D884" s="1">
        <v>8.25</v>
      </c>
    </row>
    <row r="885" spans="2:4" x14ac:dyDescent="0.25">
      <c r="B885" s="1" t="s">
        <v>55</v>
      </c>
      <c r="C885" s="1">
        <v>10.34</v>
      </c>
      <c r="D885" s="1">
        <v>6.6</v>
      </c>
    </row>
    <row r="886" spans="2:4" x14ac:dyDescent="0.25">
      <c r="B886" s="1" t="s">
        <v>56</v>
      </c>
      <c r="C886" s="1">
        <v>7.59</v>
      </c>
      <c r="D886" s="1">
        <v>7.92</v>
      </c>
    </row>
    <row r="887" spans="2:4" x14ac:dyDescent="0.25">
      <c r="B887" s="1" t="s">
        <v>57</v>
      </c>
      <c r="C887" s="1">
        <v>7.26</v>
      </c>
      <c r="D887" s="1">
        <v>8.0299999999999994</v>
      </c>
    </row>
    <row r="888" spans="2:4" x14ac:dyDescent="0.25">
      <c r="B888" s="1" t="s">
        <v>58</v>
      </c>
      <c r="C888" s="1">
        <v>7.37</v>
      </c>
      <c r="D888" s="1">
        <v>7.26</v>
      </c>
    </row>
    <row r="889" spans="2:4" x14ac:dyDescent="0.25">
      <c r="B889" s="1" t="s">
        <v>59</v>
      </c>
      <c r="C889" s="1">
        <v>6.16</v>
      </c>
      <c r="D889" s="1">
        <v>6.05</v>
      </c>
    </row>
    <row r="890" spans="2:4" x14ac:dyDescent="0.25">
      <c r="B890" s="1" t="s">
        <v>60</v>
      </c>
      <c r="C890" s="1">
        <v>0</v>
      </c>
      <c r="D890" s="1">
        <v>5.83</v>
      </c>
    </row>
    <row r="891" spans="2:4" x14ac:dyDescent="0.25">
      <c r="B891" s="1" t="s">
        <v>61</v>
      </c>
      <c r="C891" s="1">
        <v>6.93</v>
      </c>
      <c r="D891" s="1">
        <v>8.36</v>
      </c>
    </row>
    <row r="892" spans="2:4" x14ac:dyDescent="0.25">
      <c r="B892" s="1" t="s">
        <v>62</v>
      </c>
      <c r="C892" s="1">
        <v>6.71</v>
      </c>
      <c r="D892" s="1">
        <v>5.83</v>
      </c>
    </row>
    <row r="893" spans="2:4" x14ac:dyDescent="0.25">
      <c r="B893" s="1" t="s">
        <v>63</v>
      </c>
      <c r="C893" s="1">
        <v>7.15</v>
      </c>
      <c r="D893" s="1">
        <v>6.93</v>
      </c>
    </row>
    <row r="894" spans="2:4" x14ac:dyDescent="0.25">
      <c r="B894" s="1" t="s">
        <v>64</v>
      </c>
      <c r="C894" s="1">
        <v>4.7300000000000004</v>
      </c>
      <c r="D894" s="1">
        <v>5.39</v>
      </c>
    </row>
    <row r="895" spans="2:4" x14ac:dyDescent="0.25">
      <c r="B895" s="1" t="s">
        <v>65</v>
      </c>
      <c r="C895" s="1">
        <v>6.6</v>
      </c>
      <c r="D895" s="1">
        <v>6.71</v>
      </c>
    </row>
    <row r="896" spans="2:4" x14ac:dyDescent="0.25">
      <c r="B896" s="1" t="s">
        <v>66</v>
      </c>
      <c r="C896" s="1">
        <v>5.72</v>
      </c>
      <c r="D896" s="1">
        <v>6.27</v>
      </c>
    </row>
    <row r="897" spans="2:4" x14ac:dyDescent="0.25">
      <c r="B897" s="1" t="s">
        <v>67</v>
      </c>
      <c r="C897" s="1">
        <v>4.84</v>
      </c>
      <c r="D897" s="1">
        <v>16.61</v>
      </c>
    </row>
    <row r="898" spans="2:4" x14ac:dyDescent="0.25">
      <c r="B898" s="1" t="s">
        <v>68</v>
      </c>
      <c r="C898" s="1">
        <v>6.49</v>
      </c>
      <c r="D898" s="1">
        <v>7.26</v>
      </c>
    </row>
    <row r="899" spans="2:4" x14ac:dyDescent="0.25">
      <c r="B899" s="1" t="s">
        <v>69</v>
      </c>
      <c r="C899" s="1">
        <v>6.27</v>
      </c>
      <c r="D899" s="1">
        <v>7.7</v>
      </c>
    </row>
    <row r="900" spans="2:4" x14ac:dyDescent="0.25">
      <c r="B900" s="1" t="s">
        <v>70</v>
      </c>
      <c r="C900" s="1">
        <v>5.94</v>
      </c>
      <c r="D900" s="1">
        <v>5.94</v>
      </c>
    </row>
    <row r="901" spans="2:4" x14ac:dyDescent="0.25">
      <c r="B901" s="1" t="s">
        <v>71</v>
      </c>
      <c r="C901" s="1">
        <v>6.82</v>
      </c>
      <c r="D901" s="1">
        <v>7.26</v>
      </c>
    </row>
    <row r="902" spans="2:4" x14ac:dyDescent="0.25">
      <c r="B902" s="1" t="s">
        <v>72</v>
      </c>
      <c r="C902" s="1">
        <v>6.16</v>
      </c>
      <c r="D902" s="1">
        <v>5.94</v>
      </c>
    </row>
    <row r="903" spans="2:4" x14ac:dyDescent="0.25">
      <c r="B903" s="1" t="s">
        <v>73</v>
      </c>
      <c r="C903" s="1">
        <v>6.38</v>
      </c>
      <c r="D903" s="1">
        <v>7.48</v>
      </c>
    </row>
    <row r="904" spans="2:4" x14ac:dyDescent="0.25">
      <c r="B904" s="1" t="s">
        <v>74</v>
      </c>
      <c r="C904" s="1">
        <v>6.38</v>
      </c>
      <c r="D904" s="1">
        <v>8.4700000000000006</v>
      </c>
    </row>
    <row r="905" spans="2:4" x14ac:dyDescent="0.25">
      <c r="B905" s="1" t="s">
        <v>75</v>
      </c>
      <c r="C905" s="1">
        <v>6.27</v>
      </c>
      <c r="D905" s="1">
        <v>5.5</v>
      </c>
    </row>
    <row r="906" spans="2:4" x14ac:dyDescent="0.25">
      <c r="B906" s="1" t="s">
        <v>76</v>
      </c>
      <c r="C906" s="1">
        <v>5.94</v>
      </c>
      <c r="D906" s="1">
        <v>6.49</v>
      </c>
    </row>
    <row r="907" spans="2:4" x14ac:dyDescent="0.25">
      <c r="B907" s="1" t="s">
        <v>77</v>
      </c>
      <c r="C907" s="1">
        <v>6.82</v>
      </c>
      <c r="D907" s="1">
        <v>6.38</v>
      </c>
    </row>
    <row r="908" spans="2:4" x14ac:dyDescent="0.25">
      <c r="B908" s="1" t="s">
        <v>78</v>
      </c>
      <c r="C908" s="1">
        <v>5.61</v>
      </c>
      <c r="D908" s="1">
        <v>5.28</v>
      </c>
    </row>
    <row r="909" spans="2:4" x14ac:dyDescent="0.25">
      <c r="B909" s="1" t="s">
        <v>79</v>
      </c>
      <c r="C909" s="1">
        <v>6.71</v>
      </c>
      <c r="D909" s="1">
        <v>6.27</v>
      </c>
    </row>
    <row r="910" spans="2:4" x14ac:dyDescent="0.25">
      <c r="B910" s="1" t="s">
        <v>80</v>
      </c>
      <c r="C910" s="1">
        <v>5.28</v>
      </c>
      <c r="D910" s="1">
        <v>0</v>
      </c>
    </row>
    <row r="911" spans="2:4" x14ac:dyDescent="0.25">
      <c r="B911" s="1" t="s">
        <v>81</v>
      </c>
      <c r="C911" s="1">
        <v>5.28</v>
      </c>
      <c r="D911" s="1">
        <v>6.05</v>
      </c>
    </row>
    <row r="912" spans="2:4" x14ac:dyDescent="0.25">
      <c r="B912" s="1" t="s">
        <v>82</v>
      </c>
      <c r="C912" s="1">
        <v>0</v>
      </c>
      <c r="D912" s="1">
        <v>0</v>
      </c>
    </row>
    <row r="913" spans="2:4" x14ac:dyDescent="0.25">
      <c r="B913" s="1" t="s">
        <v>83</v>
      </c>
      <c r="C913" s="1">
        <v>5.72</v>
      </c>
      <c r="D913" s="1">
        <v>6.27</v>
      </c>
    </row>
    <row r="914" spans="2:4" x14ac:dyDescent="0.25">
      <c r="B914" s="1" t="s">
        <v>84</v>
      </c>
      <c r="C914" s="1">
        <v>7.59</v>
      </c>
      <c r="D914" s="1">
        <v>13.31</v>
      </c>
    </row>
    <row r="915" spans="2:4" x14ac:dyDescent="0.25">
      <c r="B915" s="1" t="s">
        <v>85</v>
      </c>
      <c r="C915" s="1">
        <v>9.02</v>
      </c>
      <c r="D915" s="1">
        <v>9.9</v>
      </c>
    </row>
    <row r="916" spans="2:4" x14ac:dyDescent="0.25">
      <c r="B916" s="1" t="s">
        <v>86</v>
      </c>
      <c r="C916" s="1">
        <v>8.4700000000000006</v>
      </c>
      <c r="D916" s="1">
        <v>8.14</v>
      </c>
    </row>
    <row r="917" spans="2:4" x14ac:dyDescent="0.25">
      <c r="B917" s="1" t="s">
        <v>87</v>
      </c>
      <c r="C917" s="1">
        <v>7.81</v>
      </c>
      <c r="D917" s="1">
        <v>8.69</v>
      </c>
    </row>
    <row r="918" spans="2:4" x14ac:dyDescent="0.25">
      <c r="B918" s="1" t="s">
        <v>88</v>
      </c>
      <c r="C918" s="1">
        <v>7.04</v>
      </c>
      <c r="D918" s="1">
        <v>9.4600000000000009</v>
      </c>
    </row>
    <row r="919" spans="2:4" x14ac:dyDescent="0.25">
      <c r="B919" s="1" t="s">
        <v>89</v>
      </c>
      <c r="C919" s="1">
        <v>8.25</v>
      </c>
      <c r="D919" s="1">
        <v>7.92</v>
      </c>
    </row>
    <row r="920" spans="2:4" x14ac:dyDescent="0.25">
      <c r="B920" s="1" t="s">
        <v>90</v>
      </c>
      <c r="C920" s="1">
        <v>6.27</v>
      </c>
      <c r="D920" s="1">
        <v>6.49</v>
      </c>
    </row>
    <row r="921" spans="2:4" x14ac:dyDescent="0.25">
      <c r="B921" s="1" t="s">
        <v>91</v>
      </c>
      <c r="C921" s="1">
        <v>6.82</v>
      </c>
      <c r="D921" s="1">
        <v>6.71</v>
      </c>
    </row>
    <row r="922" spans="2:4" x14ac:dyDescent="0.25">
      <c r="B922" s="1" t="s">
        <v>92</v>
      </c>
      <c r="C922" s="1">
        <v>5.72</v>
      </c>
      <c r="D922" s="1">
        <v>5.39</v>
      </c>
    </row>
    <row r="923" spans="2:4" x14ac:dyDescent="0.25">
      <c r="B923" s="1" t="s">
        <v>93</v>
      </c>
      <c r="C923" s="1">
        <v>6.27</v>
      </c>
      <c r="D923" s="1">
        <v>7.15</v>
      </c>
    </row>
    <row r="924" spans="2:4" x14ac:dyDescent="0.25">
      <c r="B924" s="1" t="s">
        <v>94</v>
      </c>
      <c r="C924" s="1">
        <v>7.04</v>
      </c>
      <c r="D924" s="1">
        <v>6.93</v>
      </c>
    </row>
    <row r="925" spans="2:4" x14ac:dyDescent="0.25">
      <c r="B925" s="1" t="s">
        <v>95</v>
      </c>
      <c r="C925" s="1">
        <v>7.48</v>
      </c>
      <c r="D925" s="1">
        <v>6.82</v>
      </c>
    </row>
    <row r="926" spans="2:4" x14ac:dyDescent="0.25">
      <c r="B926" s="1" t="s">
        <v>96</v>
      </c>
      <c r="C926" s="1">
        <v>7.15</v>
      </c>
      <c r="D926" s="1">
        <v>10.89</v>
      </c>
    </row>
    <row r="927" spans="2:4" x14ac:dyDescent="0.25">
      <c r="B927" s="1" t="s">
        <v>97</v>
      </c>
      <c r="C927" s="1">
        <v>7.15</v>
      </c>
      <c r="D927" s="1">
        <v>6.16</v>
      </c>
    </row>
    <row r="928" spans="2:4" x14ac:dyDescent="0.25">
      <c r="B928" s="1" t="s">
        <v>98</v>
      </c>
      <c r="C928" s="1">
        <v>6.38</v>
      </c>
      <c r="D928" s="1">
        <v>10.01</v>
      </c>
    </row>
    <row r="929" spans="2:4" x14ac:dyDescent="0.25">
      <c r="B929" s="1" t="s">
        <v>99</v>
      </c>
      <c r="C929" s="1">
        <v>5.94</v>
      </c>
      <c r="D929" s="1">
        <v>9.02</v>
      </c>
    </row>
    <row r="930" spans="2:4" x14ac:dyDescent="0.25">
      <c r="B930" s="1" t="s">
        <v>100</v>
      </c>
      <c r="C930" s="1">
        <v>6.49</v>
      </c>
      <c r="D930" s="1">
        <v>7.81</v>
      </c>
    </row>
    <row r="931" spans="2:4" x14ac:dyDescent="0.25">
      <c r="B931" s="1" t="s">
        <v>101</v>
      </c>
      <c r="C931" s="1">
        <v>17.71</v>
      </c>
      <c r="D931" s="1">
        <v>5.0599999999999996</v>
      </c>
    </row>
    <row r="932" spans="2:4" x14ac:dyDescent="0.25">
      <c r="B932" s="1" t="s">
        <v>102</v>
      </c>
      <c r="C932" s="1">
        <v>7.7</v>
      </c>
      <c r="D932" s="1">
        <v>6.93</v>
      </c>
    </row>
    <row r="933" spans="2:4" x14ac:dyDescent="0.25">
      <c r="B933" s="1" t="s">
        <v>103</v>
      </c>
      <c r="C933" s="1">
        <v>9.9</v>
      </c>
      <c r="D933" s="1">
        <v>7.37</v>
      </c>
    </row>
    <row r="934" spans="2:4" x14ac:dyDescent="0.25">
      <c r="B934" s="1" t="s">
        <v>104</v>
      </c>
      <c r="C934" s="1">
        <v>6.38</v>
      </c>
      <c r="D934" s="1">
        <v>6.38</v>
      </c>
    </row>
    <row r="935" spans="2:4" x14ac:dyDescent="0.25">
      <c r="B935" s="1" t="s">
        <v>105</v>
      </c>
      <c r="C935" s="1">
        <v>8.4700000000000006</v>
      </c>
      <c r="D935" s="1">
        <v>6.82</v>
      </c>
    </row>
    <row r="936" spans="2:4" x14ac:dyDescent="0.25">
      <c r="B936" s="1" t="s">
        <v>106</v>
      </c>
      <c r="C936" s="1">
        <v>6.82</v>
      </c>
      <c r="D936" s="1">
        <v>7.48</v>
      </c>
    </row>
    <row r="937" spans="2:4" x14ac:dyDescent="0.25">
      <c r="B937" s="1" t="s">
        <v>107</v>
      </c>
      <c r="C937" s="1">
        <v>6.49</v>
      </c>
      <c r="D937" s="1">
        <v>7.15</v>
      </c>
    </row>
    <row r="938" spans="2:4" x14ac:dyDescent="0.25">
      <c r="B938" s="1" t="s">
        <v>108</v>
      </c>
      <c r="C938" s="1">
        <v>5.17</v>
      </c>
      <c r="D938" s="1">
        <v>6.27</v>
      </c>
    </row>
    <row r="939" spans="2:4" x14ac:dyDescent="0.25">
      <c r="B939" s="1" t="s">
        <v>109</v>
      </c>
      <c r="C939" s="1">
        <v>5.17</v>
      </c>
      <c r="D939" s="1">
        <v>5.39</v>
      </c>
    </row>
    <row r="940" spans="2:4" x14ac:dyDescent="0.25">
      <c r="B940" s="1" t="s">
        <v>110</v>
      </c>
      <c r="C940" s="1">
        <v>5.5</v>
      </c>
      <c r="D940" s="1">
        <v>5.0599999999999996</v>
      </c>
    </row>
    <row r="941" spans="2:4" x14ac:dyDescent="0.25">
      <c r="B941" s="1" t="s">
        <v>111</v>
      </c>
      <c r="C941" s="1">
        <v>5.72</v>
      </c>
      <c r="D941" s="1">
        <v>5.72</v>
      </c>
    </row>
    <row r="942" spans="2:4" x14ac:dyDescent="0.25">
      <c r="B942" s="1" t="s">
        <v>112</v>
      </c>
      <c r="C942" s="1">
        <v>5.0599999999999996</v>
      </c>
      <c r="D942" s="1">
        <v>6.71</v>
      </c>
    </row>
    <row r="943" spans="2:4" x14ac:dyDescent="0.25">
      <c r="B943" s="1" t="s">
        <v>113</v>
      </c>
      <c r="C943" s="1">
        <v>5.5</v>
      </c>
      <c r="D943" s="1">
        <v>5.61</v>
      </c>
    </row>
    <row r="944" spans="2:4" x14ac:dyDescent="0.25">
      <c r="B944" s="1" t="s">
        <v>114</v>
      </c>
      <c r="C944" s="1">
        <v>0</v>
      </c>
      <c r="D944" s="1">
        <v>9.7899999999999991</v>
      </c>
    </row>
    <row r="945" spans="2:4" x14ac:dyDescent="0.25">
      <c r="B945" s="1" t="s">
        <v>115</v>
      </c>
      <c r="C945" s="1">
        <v>4.51</v>
      </c>
      <c r="D945" s="1">
        <v>5.72</v>
      </c>
    </row>
    <row r="946" spans="2:4" x14ac:dyDescent="0.25">
      <c r="B946" s="1" t="s">
        <v>116</v>
      </c>
      <c r="C946" s="1">
        <v>6.27</v>
      </c>
      <c r="D946" s="1">
        <v>6.16</v>
      </c>
    </row>
    <row r="947" spans="2:4" x14ac:dyDescent="0.25">
      <c r="B947" s="1" t="s">
        <v>117</v>
      </c>
      <c r="C947" s="1">
        <v>17.38</v>
      </c>
      <c r="D947" s="1">
        <v>5.94</v>
      </c>
    </row>
    <row r="948" spans="2:4" x14ac:dyDescent="0.25">
      <c r="B948" s="1" t="s">
        <v>118</v>
      </c>
      <c r="C948" s="1">
        <v>7.59</v>
      </c>
      <c r="D948" s="1">
        <v>8.69</v>
      </c>
    </row>
    <row r="949" spans="2:4" x14ac:dyDescent="0.25">
      <c r="B949" s="1" t="s">
        <v>119</v>
      </c>
      <c r="C949" s="1">
        <v>7.81</v>
      </c>
      <c r="D949" s="1">
        <v>12.43</v>
      </c>
    </row>
    <row r="950" spans="2:4" x14ac:dyDescent="0.25">
      <c r="B950" s="1" t="s">
        <v>120</v>
      </c>
      <c r="C950" s="1">
        <v>7.15</v>
      </c>
      <c r="D950" s="1">
        <v>6.16</v>
      </c>
    </row>
    <row r="951" spans="2:4" x14ac:dyDescent="0.25">
      <c r="B951" s="1" t="s">
        <v>121</v>
      </c>
      <c r="C951" s="1">
        <v>10.78</v>
      </c>
      <c r="D951" s="1">
        <v>6.93</v>
      </c>
    </row>
    <row r="952" spans="2:4" x14ac:dyDescent="0.25">
      <c r="B952" s="1" t="s">
        <v>122</v>
      </c>
      <c r="C952" s="1">
        <v>6.71</v>
      </c>
      <c r="D952" s="1">
        <v>7.26</v>
      </c>
    </row>
    <row r="953" spans="2:4" x14ac:dyDescent="0.25">
      <c r="B953" s="1" t="s">
        <v>123</v>
      </c>
      <c r="C953" s="1">
        <v>6.6</v>
      </c>
      <c r="D953" s="1">
        <v>7.15</v>
      </c>
    </row>
    <row r="954" spans="2:4" x14ac:dyDescent="0.25">
      <c r="B954" s="1" t="s">
        <v>124</v>
      </c>
      <c r="C954" s="1">
        <v>5.17</v>
      </c>
      <c r="D954" s="1">
        <v>5.39</v>
      </c>
    </row>
    <row r="955" spans="2:4" x14ac:dyDescent="0.25">
      <c r="B955" s="1" t="s">
        <v>125</v>
      </c>
      <c r="C955" s="1">
        <v>5.17</v>
      </c>
      <c r="D955" s="1">
        <v>5.28</v>
      </c>
    </row>
    <row r="956" spans="2:4" x14ac:dyDescent="0.25">
      <c r="B956" s="1" t="s">
        <v>126</v>
      </c>
      <c r="C956" s="1">
        <v>5.28</v>
      </c>
      <c r="D956" s="1">
        <v>4.95</v>
      </c>
    </row>
    <row r="957" spans="2:4" x14ac:dyDescent="0.25">
      <c r="B957" s="1" t="s">
        <v>127</v>
      </c>
      <c r="C957" s="1">
        <v>5.94</v>
      </c>
      <c r="D957" s="1">
        <v>5.83</v>
      </c>
    </row>
    <row r="958" spans="2:4" x14ac:dyDescent="0.25">
      <c r="B958" s="1" t="s">
        <v>128</v>
      </c>
      <c r="C958" s="1">
        <v>4.95</v>
      </c>
      <c r="D958" s="1">
        <v>6.71</v>
      </c>
    </row>
    <row r="959" spans="2:4" x14ac:dyDescent="0.25">
      <c r="B959" s="1" t="s">
        <v>129</v>
      </c>
      <c r="C959" s="1">
        <v>5.5</v>
      </c>
      <c r="D959" s="1">
        <v>6.05</v>
      </c>
    </row>
    <row r="960" spans="2:4" x14ac:dyDescent="0.25">
      <c r="B960" s="1" t="s">
        <v>130</v>
      </c>
      <c r="C960" s="1">
        <v>4.7300000000000004</v>
      </c>
      <c r="D960" s="1">
        <v>9.68</v>
      </c>
    </row>
    <row r="961" spans="2:4" x14ac:dyDescent="0.25">
      <c r="B961" s="1" t="s">
        <v>131</v>
      </c>
      <c r="C961" s="1">
        <v>5.83</v>
      </c>
      <c r="D961" s="1">
        <v>9.9</v>
      </c>
    </row>
    <row r="962" spans="2:4" x14ac:dyDescent="0.25">
      <c r="B962" s="1" t="s">
        <v>132</v>
      </c>
      <c r="C962" s="1">
        <v>6.82</v>
      </c>
      <c r="D962" s="1">
        <v>6.38</v>
      </c>
    </row>
    <row r="963" spans="2:4" x14ac:dyDescent="0.25">
      <c r="B963" s="1" t="s">
        <v>133</v>
      </c>
      <c r="C963" s="1">
        <v>18.04</v>
      </c>
      <c r="D963" s="1">
        <v>5.83</v>
      </c>
    </row>
    <row r="964" spans="2:4" x14ac:dyDescent="0.25">
      <c r="B964" s="1" t="s">
        <v>134</v>
      </c>
      <c r="C964" s="1">
        <v>6.93</v>
      </c>
      <c r="D964" s="1">
        <v>6.82</v>
      </c>
    </row>
    <row r="965" spans="2:4" x14ac:dyDescent="0.25">
      <c r="B965" s="1" t="s">
        <v>135</v>
      </c>
      <c r="C965" s="1">
        <v>18.48</v>
      </c>
      <c r="D965" s="1">
        <v>6.82</v>
      </c>
    </row>
    <row r="966" spans="2:4" x14ac:dyDescent="0.25">
      <c r="B966" s="1" t="s">
        <v>136</v>
      </c>
      <c r="C966" s="1">
        <v>7.7</v>
      </c>
      <c r="D966" s="1">
        <v>6.38</v>
      </c>
    </row>
    <row r="967" spans="2:4" x14ac:dyDescent="0.25">
      <c r="B967" s="1" t="s">
        <v>137</v>
      </c>
      <c r="C967" s="1">
        <v>15.84</v>
      </c>
      <c r="D967" s="1">
        <v>7.37</v>
      </c>
    </row>
    <row r="968" spans="2:4" x14ac:dyDescent="0.25">
      <c r="B968" s="1" t="s">
        <v>138</v>
      </c>
      <c r="C968" s="1">
        <v>6.49</v>
      </c>
      <c r="D968" s="1">
        <v>6.6</v>
      </c>
    </row>
    <row r="969" spans="2:4" x14ac:dyDescent="0.25">
      <c r="B969" s="1" t="s">
        <v>139</v>
      </c>
      <c r="C969" s="1">
        <v>16.39</v>
      </c>
      <c r="D969" s="1">
        <v>6.49</v>
      </c>
    </row>
    <row r="970" spans="2:4" x14ac:dyDescent="0.25">
      <c r="B970" s="1" t="s">
        <v>140</v>
      </c>
      <c r="C970" s="1">
        <v>6.16</v>
      </c>
      <c r="D970" s="1">
        <v>6.05</v>
      </c>
    </row>
    <row r="971" spans="2:4" x14ac:dyDescent="0.25">
      <c r="B971" s="1" t="s">
        <v>141</v>
      </c>
      <c r="C971" s="1">
        <v>7.81</v>
      </c>
      <c r="D971" s="1">
        <v>7.92</v>
      </c>
    </row>
    <row r="972" spans="2:4" x14ac:dyDescent="0.25">
      <c r="B972" s="1" t="s">
        <v>142</v>
      </c>
      <c r="C972" s="1">
        <v>6.27</v>
      </c>
      <c r="D972" s="1">
        <v>6.38</v>
      </c>
    </row>
    <row r="973" spans="2:4" x14ac:dyDescent="0.25">
      <c r="B973" s="1" t="s">
        <v>143</v>
      </c>
      <c r="C973" s="1">
        <v>7.48</v>
      </c>
      <c r="D973" s="1">
        <v>6.93</v>
      </c>
    </row>
    <row r="974" spans="2:4" x14ac:dyDescent="0.25">
      <c r="B974" s="1" t="s">
        <v>144</v>
      </c>
      <c r="C974" s="1">
        <v>5.61</v>
      </c>
      <c r="D974" s="1">
        <v>5.83</v>
      </c>
    </row>
    <row r="975" spans="2:4" x14ac:dyDescent="0.25">
      <c r="B975" s="1" t="s">
        <v>145</v>
      </c>
      <c r="C975" s="1">
        <v>6.49</v>
      </c>
      <c r="D975" s="1">
        <v>6.38</v>
      </c>
    </row>
    <row r="976" spans="2:4" x14ac:dyDescent="0.25">
      <c r="B976" s="1" t="s">
        <v>146</v>
      </c>
      <c r="C976" s="1">
        <v>0</v>
      </c>
      <c r="D976" s="1">
        <v>15.73</v>
      </c>
    </row>
    <row r="977" spans="2:4" x14ac:dyDescent="0.25">
      <c r="B977" s="1" t="s">
        <v>147</v>
      </c>
      <c r="C977" s="1">
        <v>4.7300000000000004</v>
      </c>
      <c r="D977" s="1">
        <v>5.17</v>
      </c>
    </row>
    <row r="978" spans="2:4" x14ac:dyDescent="0.25">
      <c r="B978" s="1" t="s">
        <v>148</v>
      </c>
      <c r="C978" s="1">
        <v>5.5</v>
      </c>
      <c r="D978" s="1">
        <v>5.5</v>
      </c>
    </row>
    <row r="979" spans="2:4" x14ac:dyDescent="0.25">
      <c r="B979" s="1" t="s">
        <v>149</v>
      </c>
      <c r="C979" s="1">
        <v>16.940000000000001</v>
      </c>
      <c r="D979" s="1">
        <v>6.49</v>
      </c>
    </row>
    <row r="980" spans="2:4" x14ac:dyDescent="0.25">
      <c r="B980" s="1" t="s">
        <v>150</v>
      </c>
      <c r="C980" s="1">
        <v>5.17</v>
      </c>
      <c r="D980" s="1">
        <v>4.84</v>
      </c>
    </row>
    <row r="981" spans="2:4" x14ac:dyDescent="0.25">
      <c r="B981" s="1" t="s">
        <v>151</v>
      </c>
      <c r="C981" s="1">
        <v>8.25</v>
      </c>
      <c r="D981" s="1">
        <v>7.59</v>
      </c>
    </row>
    <row r="982" spans="2:4" x14ac:dyDescent="0.25">
      <c r="B982" s="1" t="s">
        <v>152</v>
      </c>
      <c r="C982" s="1">
        <v>6.38</v>
      </c>
      <c r="D982" s="1">
        <v>4.95</v>
      </c>
    </row>
    <row r="983" spans="2:4" x14ac:dyDescent="0.25">
      <c r="B983" s="1" t="s">
        <v>153</v>
      </c>
      <c r="C983" s="1">
        <v>6.49</v>
      </c>
      <c r="D983" s="1">
        <v>6.38</v>
      </c>
    </row>
    <row r="984" spans="2:4" x14ac:dyDescent="0.25">
      <c r="B984" s="1" t="s">
        <v>154</v>
      </c>
      <c r="C984" s="1">
        <v>7.04</v>
      </c>
      <c r="D984" s="1">
        <v>6.82</v>
      </c>
    </row>
    <row r="985" spans="2:4" x14ac:dyDescent="0.25">
      <c r="B985" s="1" t="s">
        <v>155</v>
      </c>
      <c r="C985" s="1">
        <v>6.38</v>
      </c>
      <c r="D985" s="1">
        <v>6.71</v>
      </c>
    </row>
    <row r="986" spans="2:4" x14ac:dyDescent="0.25">
      <c r="B986" s="1" t="s">
        <v>156</v>
      </c>
      <c r="C986" s="1">
        <v>5.83</v>
      </c>
      <c r="D986" s="1">
        <v>5.28</v>
      </c>
    </row>
    <row r="987" spans="2:4" x14ac:dyDescent="0.25">
      <c r="B987" s="1" t="s">
        <v>157</v>
      </c>
      <c r="C987" s="1">
        <v>7.15</v>
      </c>
      <c r="D987" s="1">
        <v>6.6</v>
      </c>
    </row>
    <row r="988" spans="2:4" x14ac:dyDescent="0.25">
      <c r="B988" s="1" t="s">
        <v>158</v>
      </c>
      <c r="C988" s="1">
        <v>6.16</v>
      </c>
      <c r="D988" s="1">
        <v>6.49</v>
      </c>
    </row>
    <row r="989" spans="2:4" x14ac:dyDescent="0.25">
      <c r="B989" s="1" t="s">
        <v>159</v>
      </c>
      <c r="C989" s="1">
        <v>5.94</v>
      </c>
      <c r="D989" s="1">
        <v>5.5</v>
      </c>
    </row>
    <row r="990" spans="2:4" x14ac:dyDescent="0.25">
      <c r="B990" s="1" t="s">
        <v>160</v>
      </c>
      <c r="C990" s="1">
        <v>5.28</v>
      </c>
      <c r="D990" s="1">
        <v>6.16</v>
      </c>
    </row>
    <row r="991" spans="2:4" x14ac:dyDescent="0.25">
      <c r="B991" s="1" t="s">
        <v>161</v>
      </c>
      <c r="C991" s="1">
        <v>5.61</v>
      </c>
      <c r="D991" s="1">
        <v>6.38</v>
      </c>
    </row>
    <row r="992" spans="2:4" x14ac:dyDescent="0.25">
      <c r="B992" s="1" t="s">
        <v>162</v>
      </c>
      <c r="C992" s="1">
        <v>4.62</v>
      </c>
      <c r="D992" s="1">
        <v>16.170000000000002</v>
      </c>
    </row>
    <row r="993" spans="2:4" x14ac:dyDescent="0.25">
      <c r="B993" s="1" t="s">
        <v>163</v>
      </c>
      <c r="C993" s="1">
        <v>0</v>
      </c>
      <c r="D993" s="1">
        <v>10.23</v>
      </c>
    </row>
    <row r="994" spans="2:4" x14ac:dyDescent="0.25">
      <c r="B994" s="1" t="s">
        <v>164</v>
      </c>
      <c r="C994" s="1">
        <v>7.26</v>
      </c>
      <c r="D994" s="1">
        <v>14.63</v>
      </c>
    </row>
    <row r="995" spans="2:4" x14ac:dyDescent="0.25">
      <c r="B995" s="1" t="s">
        <v>165</v>
      </c>
      <c r="C995" s="1">
        <v>5.94</v>
      </c>
      <c r="D995" s="1">
        <v>9.24</v>
      </c>
    </row>
    <row r="996" spans="2:4" x14ac:dyDescent="0.25">
      <c r="B996" s="1" t="s">
        <v>166</v>
      </c>
      <c r="C996" s="1">
        <v>8.0299999999999994</v>
      </c>
      <c r="D996" s="1">
        <v>7.48</v>
      </c>
    </row>
    <row r="997" spans="2:4" x14ac:dyDescent="0.25">
      <c r="B997" s="1" t="s">
        <v>167</v>
      </c>
      <c r="C997" s="1">
        <v>8.69</v>
      </c>
      <c r="D997" s="1">
        <v>8.36</v>
      </c>
    </row>
    <row r="998" spans="2:4" x14ac:dyDescent="0.25">
      <c r="B998" s="1" t="s">
        <v>168</v>
      </c>
      <c r="C998" s="1">
        <v>8.0299999999999994</v>
      </c>
      <c r="D998" s="1">
        <v>7.81</v>
      </c>
    </row>
    <row r="999" spans="2:4" x14ac:dyDescent="0.25">
      <c r="B999" s="1" t="s">
        <v>169</v>
      </c>
      <c r="C999" s="1">
        <v>7.04</v>
      </c>
      <c r="D999" s="1">
        <v>7.81</v>
      </c>
    </row>
    <row r="1000" spans="2:4" x14ac:dyDescent="0.25">
      <c r="B1000" s="1" t="s">
        <v>170</v>
      </c>
      <c r="C1000" s="1">
        <v>6.82</v>
      </c>
      <c r="D1000" s="1">
        <v>6.49</v>
      </c>
    </row>
    <row r="1001" spans="2:4" x14ac:dyDescent="0.25">
      <c r="B1001" s="1" t="s">
        <v>171</v>
      </c>
      <c r="C1001" s="1">
        <v>7.26</v>
      </c>
      <c r="D1001" s="1">
        <v>6.71</v>
      </c>
    </row>
    <row r="1002" spans="2:4" x14ac:dyDescent="0.25">
      <c r="B1002" s="1" t="s">
        <v>172</v>
      </c>
      <c r="C1002" s="1">
        <v>7.04</v>
      </c>
      <c r="D1002" s="1">
        <v>6.6</v>
      </c>
    </row>
    <row r="1003" spans="2:4" x14ac:dyDescent="0.25">
      <c r="B1003" s="1" t="s">
        <v>173</v>
      </c>
      <c r="C1003" s="1">
        <v>6.6</v>
      </c>
      <c r="D1003" s="1">
        <v>7.59</v>
      </c>
    </row>
    <row r="1004" spans="2:4" x14ac:dyDescent="0.25">
      <c r="B1004" s="1" t="s">
        <v>174</v>
      </c>
      <c r="C1004" s="1">
        <v>6.27</v>
      </c>
      <c r="D1004" s="1">
        <v>6.49</v>
      </c>
    </row>
    <row r="1005" spans="2:4" x14ac:dyDescent="0.25">
      <c r="B1005" s="1" t="s">
        <v>175</v>
      </c>
      <c r="C1005" s="1">
        <v>8.25</v>
      </c>
      <c r="D1005" s="1">
        <v>7.37</v>
      </c>
    </row>
    <row r="1006" spans="2:4" x14ac:dyDescent="0.25">
      <c r="B1006" s="1" t="s">
        <v>176</v>
      </c>
      <c r="C1006" s="1">
        <v>6.93</v>
      </c>
      <c r="D1006" s="1">
        <v>6.38</v>
      </c>
    </row>
    <row r="1007" spans="2:4" x14ac:dyDescent="0.25">
      <c r="B1007" s="1" t="s">
        <v>177</v>
      </c>
      <c r="C1007" s="1">
        <v>6.71</v>
      </c>
      <c r="D1007" s="1">
        <v>6.27</v>
      </c>
    </row>
    <row r="1008" spans="2:4" x14ac:dyDescent="0.25">
      <c r="B1008" s="1" t="s">
        <v>178</v>
      </c>
      <c r="C1008" s="1">
        <v>0</v>
      </c>
      <c r="D1008" s="1">
        <v>8.58</v>
      </c>
    </row>
    <row r="1009" spans="2:4" x14ac:dyDescent="0.25">
      <c r="B1009" s="1" t="s">
        <v>179</v>
      </c>
      <c r="C1009" s="1">
        <v>5.83</v>
      </c>
      <c r="D1009" s="1">
        <v>11.33</v>
      </c>
    </row>
    <row r="1010" spans="2:4" x14ac:dyDescent="0.25">
      <c r="B1010" s="1" t="s">
        <v>180</v>
      </c>
      <c r="C1010" s="1">
        <v>6.82</v>
      </c>
      <c r="D1010" s="1">
        <v>11.55</v>
      </c>
    </row>
    <row r="1011" spans="2:4" x14ac:dyDescent="0.25">
      <c r="B1011" s="1" t="s">
        <v>181</v>
      </c>
      <c r="C1011" s="1">
        <v>6.71</v>
      </c>
      <c r="D1011" s="1">
        <v>8.0299999999999994</v>
      </c>
    </row>
    <row r="1012" spans="2:4" x14ac:dyDescent="0.25">
      <c r="B1012" s="1" t="s">
        <v>182</v>
      </c>
      <c r="C1012" s="1">
        <v>5.39</v>
      </c>
      <c r="D1012" s="1">
        <v>0</v>
      </c>
    </row>
    <row r="1013" spans="2:4" x14ac:dyDescent="0.25">
      <c r="B1013" s="1" t="s">
        <v>183</v>
      </c>
      <c r="C1013" s="1">
        <v>7.7</v>
      </c>
      <c r="D1013" s="1">
        <v>7.26</v>
      </c>
    </row>
    <row r="1014" spans="2:4" x14ac:dyDescent="0.25">
      <c r="B1014" s="1" t="s">
        <v>184</v>
      </c>
      <c r="C1014" s="1">
        <v>8.0299999999999994</v>
      </c>
      <c r="D1014" s="1">
        <v>6.6</v>
      </c>
    </row>
    <row r="1015" spans="2:4" x14ac:dyDescent="0.25">
      <c r="B1015" s="1" t="s">
        <v>185</v>
      </c>
      <c r="C1015" s="1">
        <v>7.59</v>
      </c>
      <c r="D1015" s="1">
        <v>8.25</v>
      </c>
    </row>
    <row r="1016" spans="2:4" x14ac:dyDescent="0.25">
      <c r="B1016" s="1" t="s">
        <v>186</v>
      </c>
      <c r="C1016" s="1">
        <v>8.14</v>
      </c>
      <c r="D1016" s="1">
        <v>6.71</v>
      </c>
    </row>
    <row r="1017" spans="2:4" x14ac:dyDescent="0.25">
      <c r="B1017" s="1" t="s">
        <v>187</v>
      </c>
      <c r="C1017" s="1">
        <v>8.14</v>
      </c>
      <c r="D1017" s="1">
        <v>8.0299999999999994</v>
      </c>
    </row>
    <row r="1018" spans="2:4" x14ac:dyDescent="0.25">
      <c r="B1018" s="1" t="s">
        <v>188</v>
      </c>
      <c r="C1018" s="1">
        <v>6.16</v>
      </c>
      <c r="D1018" s="1">
        <v>5.94</v>
      </c>
    </row>
    <row r="1019" spans="2:4" x14ac:dyDescent="0.25">
      <c r="B1019" s="1" t="s">
        <v>189</v>
      </c>
      <c r="C1019" s="1">
        <v>7.26</v>
      </c>
      <c r="D1019" s="1">
        <v>7.37</v>
      </c>
    </row>
    <row r="1020" spans="2:4" x14ac:dyDescent="0.25">
      <c r="B1020" s="1" t="s">
        <v>190</v>
      </c>
      <c r="C1020" s="1">
        <v>5.61</v>
      </c>
      <c r="D1020" s="1">
        <v>7.04</v>
      </c>
    </row>
    <row r="1021" spans="2:4" x14ac:dyDescent="0.25">
      <c r="B1021" s="1" t="s">
        <v>191</v>
      </c>
      <c r="C1021" s="1">
        <v>7.04</v>
      </c>
      <c r="D1021" s="1">
        <v>7.37</v>
      </c>
    </row>
    <row r="1022" spans="2:4" x14ac:dyDescent="0.25">
      <c r="B1022" s="1" t="s">
        <v>192</v>
      </c>
      <c r="C1022" s="1">
        <v>5.39</v>
      </c>
      <c r="D1022" s="1">
        <v>5.28</v>
      </c>
    </row>
    <row r="1023" spans="2:4" x14ac:dyDescent="0.25">
      <c r="B1023" s="1" t="s">
        <v>193</v>
      </c>
      <c r="C1023" s="1">
        <v>6.71</v>
      </c>
      <c r="D1023" s="1">
        <v>6.71</v>
      </c>
    </row>
    <row r="1024" spans="2:4" x14ac:dyDescent="0.25">
      <c r="B1024" s="1" t="s">
        <v>194</v>
      </c>
      <c r="C1024" s="1">
        <v>4.62</v>
      </c>
      <c r="D1024" s="1">
        <v>8.25</v>
      </c>
    </row>
    <row r="1025" spans="2:4" x14ac:dyDescent="0.25">
      <c r="B1025" s="1" t="s">
        <v>195</v>
      </c>
      <c r="C1025" s="1">
        <v>4.84</v>
      </c>
      <c r="D1025" s="1">
        <v>15.73</v>
      </c>
    </row>
    <row r="1026" spans="2:4" x14ac:dyDescent="0.25">
      <c r="B1026" s="1" t="s">
        <v>196</v>
      </c>
      <c r="C1026" s="1">
        <v>8.8000000000000007</v>
      </c>
      <c r="D1026" s="1">
        <v>7.81</v>
      </c>
    </row>
    <row r="1027" spans="2:4" x14ac:dyDescent="0.25">
      <c r="B1027" s="1" t="s">
        <v>197</v>
      </c>
      <c r="C1027" s="1">
        <v>9.7899999999999991</v>
      </c>
      <c r="D1027" s="1">
        <v>11</v>
      </c>
    </row>
    <row r="1028" spans="2:4" x14ac:dyDescent="0.25">
      <c r="B1028" s="1" t="s">
        <v>198</v>
      </c>
      <c r="C1028" s="1">
        <v>8.14</v>
      </c>
      <c r="D1028" s="1">
        <v>9.02</v>
      </c>
    </row>
    <row r="1029" spans="2:4" x14ac:dyDescent="0.25">
      <c r="B1029" s="1" t="s">
        <v>199</v>
      </c>
      <c r="C1029" s="1">
        <v>8.91</v>
      </c>
      <c r="D1029" s="1">
        <v>14.3</v>
      </c>
    </row>
    <row r="1030" spans="2:4" x14ac:dyDescent="0.25">
      <c r="B1030" s="1" t="s">
        <v>200</v>
      </c>
      <c r="C1030" s="1">
        <v>15.51</v>
      </c>
      <c r="D1030" s="1">
        <v>9.1300000000000008</v>
      </c>
    </row>
    <row r="1031" spans="2:4" x14ac:dyDescent="0.25">
      <c r="B1031" s="1" t="s">
        <v>201</v>
      </c>
      <c r="C1031" s="1">
        <v>9.02</v>
      </c>
      <c r="D1031" s="1">
        <v>8.58</v>
      </c>
    </row>
    <row r="1032" spans="2:4" x14ac:dyDescent="0.25">
      <c r="B1032" s="1" t="s">
        <v>202</v>
      </c>
      <c r="C1032" s="1">
        <v>9.02</v>
      </c>
      <c r="D1032" s="1">
        <v>8.36</v>
      </c>
    </row>
    <row r="1033" spans="2:4" x14ac:dyDescent="0.25">
      <c r="B1033" s="1" t="s">
        <v>203</v>
      </c>
      <c r="C1033" s="1">
        <v>8.25</v>
      </c>
      <c r="D1033" s="1">
        <v>11.22</v>
      </c>
    </row>
    <row r="1034" spans="2:4" x14ac:dyDescent="0.25">
      <c r="B1034" s="1" t="s">
        <v>204</v>
      </c>
      <c r="C1034" s="1">
        <v>8.0299999999999994</v>
      </c>
      <c r="D1034" s="1">
        <v>8.36</v>
      </c>
    </row>
    <row r="1035" spans="2:4" x14ac:dyDescent="0.25">
      <c r="B1035" s="1" t="s">
        <v>205</v>
      </c>
      <c r="C1035" s="1">
        <v>8.91</v>
      </c>
      <c r="D1035" s="1">
        <v>8.4700000000000006</v>
      </c>
    </row>
    <row r="1036" spans="2:4" x14ac:dyDescent="0.25">
      <c r="B1036" s="1" t="s">
        <v>206</v>
      </c>
      <c r="C1036" s="1">
        <v>8.36</v>
      </c>
      <c r="D1036" s="1">
        <v>8.0299999999999994</v>
      </c>
    </row>
    <row r="1037" spans="2:4" x14ac:dyDescent="0.25">
      <c r="B1037" s="1" t="s">
        <v>207</v>
      </c>
      <c r="C1037" s="1">
        <v>9.02</v>
      </c>
      <c r="D1037" s="1">
        <v>8.91</v>
      </c>
    </row>
    <row r="1038" spans="2:4" x14ac:dyDescent="0.25">
      <c r="B1038" s="1" t="s">
        <v>208</v>
      </c>
      <c r="C1038" s="1">
        <v>8.8000000000000007</v>
      </c>
      <c r="D1038" s="1">
        <v>11.33</v>
      </c>
    </row>
    <row r="1039" spans="2:4" x14ac:dyDescent="0.25">
      <c r="B1039" s="1" t="s">
        <v>209</v>
      </c>
      <c r="C1039" s="1">
        <v>8.91</v>
      </c>
      <c r="D1039" s="1">
        <v>8.91</v>
      </c>
    </row>
    <row r="1040" spans="2:4" x14ac:dyDescent="0.25">
      <c r="B1040" s="1" t="s">
        <v>210</v>
      </c>
      <c r="C1040" s="1">
        <v>6.6</v>
      </c>
      <c r="D1040" s="1">
        <v>7.26</v>
      </c>
    </row>
    <row r="1041" spans="2:4" x14ac:dyDescent="0.25">
      <c r="B1041" s="1" t="s">
        <v>211</v>
      </c>
      <c r="C1041" s="1">
        <v>7.15</v>
      </c>
      <c r="D1041" s="1">
        <v>10.56</v>
      </c>
    </row>
    <row r="1042" spans="2:4" x14ac:dyDescent="0.25">
      <c r="B1042" s="1" t="s">
        <v>212</v>
      </c>
      <c r="C1042" s="1">
        <v>0</v>
      </c>
      <c r="D1042" s="1">
        <v>13.2</v>
      </c>
    </row>
    <row r="1043" spans="2:4" x14ac:dyDescent="0.25">
      <c r="B1043" s="1" t="s">
        <v>213</v>
      </c>
      <c r="C1043" s="1">
        <v>6.27</v>
      </c>
      <c r="D1043" s="1">
        <v>11.66</v>
      </c>
    </row>
    <row r="1044" spans="2:4" x14ac:dyDescent="0.25">
      <c r="B1044" s="1" t="s">
        <v>214</v>
      </c>
      <c r="C1044" s="1">
        <v>0</v>
      </c>
      <c r="D1044" s="1">
        <v>0</v>
      </c>
    </row>
    <row r="1045" spans="2:4" x14ac:dyDescent="0.25">
      <c r="B1045" s="1" t="s">
        <v>215</v>
      </c>
      <c r="C1045" s="1">
        <v>9.57</v>
      </c>
      <c r="D1045" s="1">
        <v>7.26</v>
      </c>
    </row>
    <row r="1046" spans="2:4" x14ac:dyDescent="0.25">
      <c r="B1046" s="1" t="s">
        <v>216</v>
      </c>
      <c r="C1046" s="1">
        <v>6.38</v>
      </c>
      <c r="D1046" s="1">
        <v>5.61</v>
      </c>
    </row>
    <row r="1047" spans="2:4" x14ac:dyDescent="0.25">
      <c r="B1047" s="1" t="s">
        <v>217</v>
      </c>
      <c r="C1047" s="1">
        <v>7.26</v>
      </c>
      <c r="D1047" s="1">
        <v>8.8000000000000007</v>
      </c>
    </row>
    <row r="1048" spans="2:4" x14ac:dyDescent="0.25">
      <c r="B1048" s="1" t="s">
        <v>218</v>
      </c>
      <c r="C1048" s="1">
        <v>7.59</v>
      </c>
      <c r="D1048" s="1">
        <v>7.92</v>
      </c>
    </row>
    <row r="1049" spans="2:4" x14ac:dyDescent="0.25">
      <c r="B1049" s="1" t="s">
        <v>219</v>
      </c>
      <c r="C1049" s="1">
        <v>7.59</v>
      </c>
      <c r="D1049" s="1">
        <v>7.26</v>
      </c>
    </row>
    <row r="1050" spans="2:4" x14ac:dyDescent="0.25">
      <c r="B1050" s="1" t="s">
        <v>220</v>
      </c>
      <c r="C1050" s="1">
        <v>5.61</v>
      </c>
      <c r="D1050" s="1">
        <v>4.84</v>
      </c>
    </row>
    <row r="1051" spans="2:4" x14ac:dyDescent="0.25">
      <c r="B1051" s="1" t="s">
        <v>221</v>
      </c>
      <c r="C1051" s="1">
        <v>7.15</v>
      </c>
      <c r="D1051" s="1">
        <v>7.81</v>
      </c>
    </row>
    <row r="1052" spans="2:4" x14ac:dyDescent="0.25">
      <c r="B1052" s="1" t="s">
        <v>222</v>
      </c>
      <c r="C1052" s="1">
        <v>5.17</v>
      </c>
      <c r="D1052" s="1">
        <v>5.83</v>
      </c>
    </row>
    <row r="1053" spans="2:4" x14ac:dyDescent="0.25">
      <c r="B1053" s="1" t="s">
        <v>223</v>
      </c>
      <c r="C1053" s="1">
        <v>6.6</v>
      </c>
      <c r="D1053" s="1">
        <v>9.68</v>
      </c>
    </row>
    <row r="1054" spans="2:4" x14ac:dyDescent="0.25">
      <c r="B1054" s="1" t="s">
        <v>224</v>
      </c>
      <c r="C1054" s="1">
        <v>6.05</v>
      </c>
      <c r="D1054" s="1">
        <v>6.71</v>
      </c>
    </row>
    <row r="1055" spans="2:4" x14ac:dyDescent="0.25">
      <c r="B1055" s="1" t="s">
        <v>225</v>
      </c>
      <c r="C1055" s="1">
        <v>6.05</v>
      </c>
      <c r="D1055" s="1">
        <v>5.72</v>
      </c>
    </row>
    <row r="1056" spans="2:4" x14ac:dyDescent="0.25">
      <c r="B1056" s="1" t="s">
        <v>226</v>
      </c>
      <c r="C1056" s="1">
        <v>4.84</v>
      </c>
      <c r="D1056" s="1">
        <v>8.0299999999999994</v>
      </c>
    </row>
    <row r="1057" spans="2:4" x14ac:dyDescent="0.25">
      <c r="B1057" s="1" t="s">
        <v>227</v>
      </c>
      <c r="C1057" s="1">
        <v>5.39</v>
      </c>
      <c r="D1057" s="1">
        <v>16.940000000000001</v>
      </c>
    </row>
    <row r="1058" spans="2:4" x14ac:dyDescent="0.25">
      <c r="B1058" s="1" t="s">
        <v>228</v>
      </c>
      <c r="C1058" s="1">
        <v>5.61</v>
      </c>
      <c r="D1058" s="1">
        <v>0</v>
      </c>
    </row>
    <row r="1059" spans="2:4" x14ac:dyDescent="0.25">
      <c r="B1059" s="1" t="s">
        <v>229</v>
      </c>
      <c r="C1059" s="1">
        <v>17.600000000000001</v>
      </c>
      <c r="D1059" s="1">
        <v>7.7</v>
      </c>
    </row>
    <row r="1060" spans="2:4" x14ac:dyDescent="0.25">
      <c r="B1060" s="1" t="s">
        <v>230</v>
      </c>
      <c r="C1060" s="1">
        <v>7.48</v>
      </c>
      <c r="D1060" s="1">
        <v>6.27</v>
      </c>
    </row>
    <row r="1061" spans="2:4" x14ac:dyDescent="0.25">
      <c r="B1061" s="1" t="s">
        <v>231</v>
      </c>
      <c r="C1061" s="1">
        <v>7.7</v>
      </c>
      <c r="D1061" s="1">
        <v>7.92</v>
      </c>
    </row>
    <row r="1062" spans="2:4" x14ac:dyDescent="0.25">
      <c r="B1062" s="1" t="s">
        <v>232</v>
      </c>
      <c r="C1062" s="1">
        <v>7.59</v>
      </c>
      <c r="D1062" s="1">
        <v>6.49</v>
      </c>
    </row>
    <row r="1063" spans="2:4" x14ac:dyDescent="0.25">
      <c r="B1063" s="1" t="s">
        <v>233</v>
      </c>
      <c r="C1063" s="1">
        <v>8.25</v>
      </c>
      <c r="D1063" s="1">
        <v>7.7</v>
      </c>
    </row>
    <row r="1064" spans="2:4" x14ac:dyDescent="0.25">
      <c r="B1064" s="1" t="s">
        <v>234</v>
      </c>
      <c r="C1064" s="1">
        <v>7.37</v>
      </c>
      <c r="D1064" s="1">
        <v>7.92</v>
      </c>
    </row>
    <row r="1065" spans="2:4" x14ac:dyDescent="0.25">
      <c r="B1065" s="1" t="s">
        <v>235</v>
      </c>
      <c r="C1065" s="1">
        <v>8.25</v>
      </c>
      <c r="D1065" s="1">
        <v>7.92</v>
      </c>
    </row>
    <row r="1066" spans="2:4" x14ac:dyDescent="0.25">
      <c r="B1066" s="1" t="s">
        <v>236</v>
      </c>
      <c r="C1066" s="1">
        <v>8.25</v>
      </c>
      <c r="D1066" s="1">
        <v>6.93</v>
      </c>
    </row>
    <row r="1067" spans="2:4" x14ac:dyDescent="0.25">
      <c r="B1067" s="1" t="s">
        <v>237</v>
      </c>
      <c r="C1067" s="1">
        <v>7.92</v>
      </c>
      <c r="D1067" s="1">
        <v>7.81</v>
      </c>
    </row>
    <row r="1068" spans="2:4" x14ac:dyDescent="0.25">
      <c r="B1068" s="1" t="s">
        <v>238</v>
      </c>
      <c r="C1068" s="1">
        <v>6.71</v>
      </c>
      <c r="D1068" s="1">
        <v>6.6</v>
      </c>
    </row>
    <row r="1069" spans="2:4" x14ac:dyDescent="0.25">
      <c r="B1069" s="1" t="s">
        <v>239</v>
      </c>
      <c r="C1069" s="1">
        <v>8.36</v>
      </c>
      <c r="D1069" s="1">
        <v>7.48</v>
      </c>
    </row>
    <row r="1070" spans="2:4" x14ac:dyDescent="0.25">
      <c r="B1070" s="1" t="s">
        <v>240</v>
      </c>
      <c r="C1070" s="1">
        <v>5.83</v>
      </c>
      <c r="D1070" s="1">
        <v>6.16</v>
      </c>
    </row>
    <row r="1071" spans="2:4" x14ac:dyDescent="0.25">
      <c r="B1071" s="1" t="s">
        <v>241</v>
      </c>
      <c r="C1071" s="1">
        <v>6.82</v>
      </c>
      <c r="D1071" s="1">
        <v>8.69</v>
      </c>
    </row>
    <row r="1072" spans="2:4" x14ac:dyDescent="0.25">
      <c r="B1072" s="1" t="s">
        <v>242</v>
      </c>
      <c r="C1072" s="1">
        <v>8.25</v>
      </c>
      <c r="D1072" s="1">
        <v>12.32</v>
      </c>
    </row>
    <row r="1073" spans="2:4" x14ac:dyDescent="0.25">
      <c r="B1073" s="1" t="s">
        <v>243</v>
      </c>
      <c r="C1073" s="1">
        <v>6.49</v>
      </c>
      <c r="D1073" s="1">
        <v>8.58</v>
      </c>
    </row>
    <row r="1074" spans="2:4" x14ac:dyDescent="0.25">
      <c r="B1074" s="1" t="s">
        <v>244</v>
      </c>
      <c r="C1074" s="1">
        <v>5.83</v>
      </c>
      <c r="D1074" s="1">
        <v>6.49</v>
      </c>
    </row>
    <row r="1075" spans="2:4" x14ac:dyDescent="0.25">
      <c r="B1075" s="1" t="s">
        <v>245</v>
      </c>
      <c r="C1075" s="1">
        <v>8.14</v>
      </c>
      <c r="D1075" s="1">
        <v>7.81</v>
      </c>
    </row>
    <row r="1076" spans="2:4" x14ac:dyDescent="0.25">
      <c r="B1076" s="1" t="s">
        <v>246</v>
      </c>
      <c r="C1076" s="1">
        <v>7.04</v>
      </c>
      <c r="D1076" s="1">
        <v>5.61</v>
      </c>
    </row>
    <row r="1077" spans="2:4" x14ac:dyDescent="0.25">
      <c r="B1077" s="1" t="s">
        <v>247</v>
      </c>
      <c r="C1077" s="1">
        <v>7.04</v>
      </c>
      <c r="D1077" s="1">
        <v>7.59</v>
      </c>
    </row>
    <row r="1078" spans="2:4" x14ac:dyDescent="0.25">
      <c r="B1078" s="1" t="s">
        <v>248</v>
      </c>
      <c r="C1078" s="1">
        <v>7.26</v>
      </c>
      <c r="D1078" s="1">
        <v>7.04</v>
      </c>
    </row>
    <row r="1079" spans="2:4" x14ac:dyDescent="0.25">
      <c r="B1079" s="1" t="s">
        <v>249</v>
      </c>
      <c r="C1079" s="1">
        <v>5.83</v>
      </c>
      <c r="D1079" s="1">
        <v>6.6</v>
      </c>
    </row>
    <row r="1080" spans="2:4" x14ac:dyDescent="0.25">
      <c r="B1080" s="1" t="s">
        <v>250</v>
      </c>
      <c r="C1080" s="1">
        <v>8.0299999999999994</v>
      </c>
      <c r="D1080" s="1">
        <v>7.7</v>
      </c>
    </row>
    <row r="1081" spans="2:4" x14ac:dyDescent="0.25">
      <c r="B1081" s="1" t="s">
        <v>251</v>
      </c>
      <c r="C1081" s="1">
        <v>7.04</v>
      </c>
      <c r="D1081" s="1">
        <v>8.14</v>
      </c>
    </row>
    <row r="1082" spans="2:4" x14ac:dyDescent="0.25">
      <c r="B1082" s="1" t="s">
        <v>252</v>
      </c>
      <c r="C1082" s="1">
        <v>7.48</v>
      </c>
      <c r="D1082" s="1">
        <v>6.93</v>
      </c>
    </row>
    <row r="1083" spans="2:4" x14ac:dyDescent="0.25">
      <c r="B1083" s="1" t="s">
        <v>253</v>
      </c>
      <c r="C1083" s="1">
        <v>8.36</v>
      </c>
      <c r="D1083" s="1">
        <v>8.69</v>
      </c>
    </row>
    <row r="1084" spans="2:4" x14ac:dyDescent="0.25">
      <c r="B1084" s="1" t="s">
        <v>254</v>
      </c>
      <c r="C1084" s="1">
        <v>7.04</v>
      </c>
      <c r="D1084" s="1">
        <v>16.28</v>
      </c>
    </row>
    <row r="1085" spans="2:4" x14ac:dyDescent="0.25">
      <c r="B1085" s="1" t="s">
        <v>255</v>
      </c>
      <c r="C1085" s="1">
        <v>7.15</v>
      </c>
      <c r="D1085" s="1">
        <v>8.4700000000000006</v>
      </c>
    </row>
    <row r="1086" spans="2:4" x14ac:dyDescent="0.25">
      <c r="B1086" s="1" t="s">
        <v>256</v>
      </c>
      <c r="C1086" s="1">
        <v>6.82</v>
      </c>
      <c r="D1086" s="1">
        <v>7.15</v>
      </c>
    </row>
    <row r="1087" spans="2:4" x14ac:dyDescent="0.25">
      <c r="B1087" s="1" t="s">
        <v>257</v>
      </c>
      <c r="C1087" s="1">
        <v>7.59</v>
      </c>
      <c r="D1087" s="1">
        <v>8.4700000000000006</v>
      </c>
    </row>
    <row r="1088" spans="2:4" x14ac:dyDescent="0.25">
      <c r="B1088" s="1" t="s">
        <v>258</v>
      </c>
      <c r="C1088" s="1">
        <v>6.38</v>
      </c>
      <c r="D1088" s="1">
        <v>8.36</v>
      </c>
    </row>
    <row r="1089" spans="2:4" x14ac:dyDescent="0.25">
      <c r="B1089" s="1" t="s">
        <v>259</v>
      </c>
      <c r="C1089" s="1">
        <v>6.6</v>
      </c>
      <c r="D1089" s="1">
        <v>7.81</v>
      </c>
    </row>
    <row r="1090" spans="2:4" x14ac:dyDescent="0.25">
      <c r="B1090" s="1" t="s">
        <v>260</v>
      </c>
      <c r="C1090" s="1">
        <v>0</v>
      </c>
      <c r="D1090" s="1">
        <v>9.7899999999999991</v>
      </c>
    </row>
    <row r="1091" spans="2:4" x14ac:dyDescent="0.25">
      <c r="B1091" s="1" t="s">
        <v>261</v>
      </c>
      <c r="C1091" s="1">
        <v>5.83</v>
      </c>
      <c r="D1091" s="1">
        <v>11.44</v>
      </c>
    </row>
    <row r="1092" spans="2:4" x14ac:dyDescent="0.25">
      <c r="B1092" s="1" t="s">
        <v>262</v>
      </c>
      <c r="C1092" s="1">
        <v>5.0599999999999996</v>
      </c>
      <c r="D1092" s="1">
        <v>8.0299999999999994</v>
      </c>
    </row>
    <row r="1093" spans="2:4" x14ac:dyDescent="0.25">
      <c r="B1093" s="1" t="s">
        <v>263</v>
      </c>
      <c r="C1093" s="1">
        <v>6.6</v>
      </c>
      <c r="D1093" s="1">
        <v>8.4700000000000006</v>
      </c>
    </row>
    <row r="1094" spans="2:4" x14ac:dyDescent="0.25">
      <c r="B1094" s="1" t="s">
        <v>264</v>
      </c>
      <c r="C1094" s="1">
        <v>4.95</v>
      </c>
      <c r="D1094" s="1">
        <v>12.98</v>
      </c>
    </row>
    <row r="1095" spans="2:4" x14ac:dyDescent="0.25">
      <c r="B1095" s="1" t="s">
        <v>265</v>
      </c>
      <c r="C1095" s="1">
        <v>6.93</v>
      </c>
      <c r="D1095" s="1">
        <v>8.36</v>
      </c>
    </row>
    <row r="1096" spans="2:4" x14ac:dyDescent="0.25">
      <c r="B1096" s="1" t="s">
        <v>266</v>
      </c>
      <c r="C1096" s="1">
        <v>4.62</v>
      </c>
      <c r="D1096" s="1">
        <v>8.8000000000000007</v>
      </c>
    </row>
    <row r="1097" spans="2:4" x14ac:dyDescent="0.25">
      <c r="B1097" s="1" t="s">
        <v>267</v>
      </c>
      <c r="C1097" s="1">
        <v>5.72</v>
      </c>
      <c r="D1097" s="1">
        <v>8.8000000000000007</v>
      </c>
    </row>
    <row r="1098" spans="2:4" x14ac:dyDescent="0.25">
      <c r="B1098" s="1" t="s">
        <v>268</v>
      </c>
      <c r="C1098" s="1">
        <v>7.15</v>
      </c>
      <c r="D1098" s="1">
        <v>8.4700000000000006</v>
      </c>
    </row>
    <row r="1099" spans="2:4" x14ac:dyDescent="0.25">
      <c r="B1099" s="1" t="s">
        <v>269</v>
      </c>
      <c r="C1099" s="1">
        <v>5.61</v>
      </c>
      <c r="D1099" s="1">
        <v>7.7</v>
      </c>
    </row>
    <row r="1100" spans="2:4" x14ac:dyDescent="0.25">
      <c r="B1100" s="1" t="s">
        <v>270</v>
      </c>
      <c r="C1100" s="1">
        <v>6.93</v>
      </c>
      <c r="D1100" s="1">
        <v>8.36</v>
      </c>
    </row>
    <row r="1101" spans="2:4" x14ac:dyDescent="0.25">
      <c r="B1101" s="1" t="s">
        <v>271</v>
      </c>
      <c r="C1101" s="1">
        <v>7.26</v>
      </c>
      <c r="D1101" s="1">
        <v>8.0299999999999994</v>
      </c>
    </row>
    <row r="1102" spans="2:4" x14ac:dyDescent="0.25">
      <c r="B1102" s="1" t="s">
        <v>272</v>
      </c>
      <c r="C1102" s="1">
        <v>7.7</v>
      </c>
      <c r="D1102" s="1">
        <v>6.27</v>
      </c>
    </row>
    <row r="1103" spans="2:4" x14ac:dyDescent="0.25">
      <c r="B1103" s="1" t="s">
        <v>273</v>
      </c>
      <c r="C1103" s="1">
        <v>8.0299999999999994</v>
      </c>
      <c r="D1103" s="1">
        <v>8.69</v>
      </c>
    </row>
    <row r="1104" spans="2:4" x14ac:dyDescent="0.25">
      <c r="B1104" s="1" t="s">
        <v>274</v>
      </c>
      <c r="C1104" s="1">
        <v>7.59</v>
      </c>
      <c r="D1104" s="1">
        <v>7.48</v>
      </c>
    </row>
    <row r="1105" spans="2:4" x14ac:dyDescent="0.25">
      <c r="B1105" s="1" t="s">
        <v>275</v>
      </c>
      <c r="C1105" s="1">
        <v>9.35</v>
      </c>
      <c r="D1105" s="1">
        <v>8.58</v>
      </c>
    </row>
    <row r="1106" spans="2:4" x14ac:dyDescent="0.25">
      <c r="B1106" s="1" t="s">
        <v>276</v>
      </c>
      <c r="C1106" s="1">
        <v>0</v>
      </c>
      <c r="D1106" s="1">
        <v>0</v>
      </c>
    </row>
    <row r="1107" spans="2:4" x14ac:dyDescent="0.25">
      <c r="B1107" s="1" t="s">
        <v>277</v>
      </c>
      <c r="C1107" s="1">
        <v>18.37</v>
      </c>
      <c r="D1107" s="1">
        <v>7.04</v>
      </c>
    </row>
    <row r="1108" spans="2:4" x14ac:dyDescent="0.25">
      <c r="B1108" s="1" t="s">
        <v>278</v>
      </c>
      <c r="C1108" s="1">
        <v>7.7</v>
      </c>
      <c r="D1108" s="1">
        <v>6.93</v>
      </c>
    </row>
    <row r="1109" spans="2:4" x14ac:dyDescent="0.25">
      <c r="B1109" s="1" t="s">
        <v>279</v>
      </c>
      <c r="C1109" s="1">
        <v>10.01</v>
      </c>
      <c r="D1109" s="1">
        <v>8.25</v>
      </c>
    </row>
    <row r="1110" spans="2:4" x14ac:dyDescent="0.25">
      <c r="B1110" s="1" t="s">
        <v>280</v>
      </c>
      <c r="C1110" s="1">
        <v>8.69</v>
      </c>
      <c r="D1110" s="1">
        <v>8.91</v>
      </c>
    </row>
    <row r="1111" spans="2:4" x14ac:dyDescent="0.25">
      <c r="B1111" s="1" t="s">
        <v>281</v>
      </c>
      <c r="C1111" s="1">
        <v>8.4700000000000006</v>
      </c>
      <c r="D1111" s="1">
        <v>8.4700000000000006</v>
      </c>
    </row>
    <row r="1112" spans="2:4" x14ac:dyDescent="0.25">
      <c r="B1112" s="1" t="s">
        <v>282</v>
      </c>
      <c r="C1112" s="1">
        <v>8.4700000000000006</v>
      </c>
      <c r="D1112" s="1">
        <v>8.36</v>
      </c>
    </row>
    <row r="1113" spans="2:4" x14ac:dyDescent="0.25">
      <c r="B1113" s="1" t="s">
        <v>283</v>
      </c>
      <c r="C1113" s="1">
        <v>8.25</v>
      </c>
      <c r="D1113" s="1">
        <v>8.0299999999999994</v>
      </c>
    </row>
    <row r="1114" spans="2:4" x14ac:dyDescent="0.25">
      <c r="B1114" s="1" t="s">
        <v>284</v>
      </c>
      <c r="C1114" s="1">
        <v>9.1300000000000008</v>
      </c>
      <c r="D1114" s="1">
        <v>8.25</v>
      </c>
    </row>
    <row r="1115" spans="2:4" x14ac:dyDescent="0.25">
      <c r="B1115" s="1" t="s">
        <v>285</v>
      </c>
      <c r="C1115" s="1">
        <v>6.16</v>
      </c>
      <c r="D1115" s="1">
        <v>6.38</v>
      </c>
    </row>
    <row r="1116" spans="2:4" x14ac:dyDescent="0.25">
      <c r="B1116" s="1" t="s">
        <v>286</v>
      </c>
      <c r="C1116" s="1">
        <v>7.48</v>
      </c>
      <c r="D1116" s="1">
        <v>7.04</v>
      </c>
    </row>
    <row r="1117" spans="2:4" x14ac:dyDescent="0.25">
      <c r="B1117" s="1" t="s">
        <v>287</v>
      </c>
      <c r="C1117" s="1">
        <v>8.14</v>
      </c>
      <c r="D1117" s="1">
        <v>7.26</v>
      </c>
    </row>
    <row r="1118" spans="2:4" x14ac:dyDescent="0.25">
      <c r="B1118" s="1" t="s">
        <v>288</v>
      </c>
      <c r="C1118" s="1">
        <v>7.59</v>
      </c>
      <c r="D1118" s="1">
        <v>7.37</v>
      </c>
    </row>
    <row r="1119" spans="2:4" x14ac:dyDescent="0.25">
      <c r="B1119" s="1" t="s">
        <v>289</v>
      </c>
      <c r="C1119" s="1">
        <v>6.6</v>
      </c>
      <c r="D1119" s="1">
        <v>8.69</v>
      </c>
    </row>
    <row r="1120" spans="2:4" x14ac:dyDescent="0.25">
      <c r="B1120" s="1" t="s">
        <v>290</v>
      </c>
      <c r="C1120" s="1">
        <v>5.72</v>
      </c>
      <c r="D1120" s="1">
        <v>8.36</v>
      </c>
    </row>
    <row r="1121" spans="2:4" x14ac:dyDescent="0.25">
      <c r="B1121" s="1" t="s">
        <v>291</v>
      </c>
      <c r="C1121" s="1">
        <v>8.91</v>
      </c>
      <c r="D1121" s="1">
        <v>8.0299999999999994</v>
      </c>
    </row>
    <row r="1122" spans="2:4" x14ac:dyDescent="0.25">
      <c r="B1122" s="1" t="s">
        <v>292</v>
      </c>
      <c r="C1122" s="1">
        <v>10.78</v>
      </c>
      <c r="D1122" s="1">
        <v>9.4600000000000009</v>
      </c>
    </row>
    <row r="1123" spans="2:4" x14ac:dyDescent="0.25">
      <c r="B1123" s="1" t="s">
        <v>293</v>
      </c>
      <c r="C1123" s="1">
        <v>10.78</v>
      </c>
      <c r="D1123" s="1">
        <v>10.34</v>
      </c>
    </row>
    <row r="1124" spans="2:4" x14ac:dyDescent="0.25">
      <c r="B1124" s="1" t="s">
        <v>294</v>
      </c>
      <c r="C1124" s="1">
        <v>12.65</v>
      </c>
      <c r="D1124" s="1">
        <v>7.59</v>
      </c>
    </row>
    <row r="1125" spans="2:4" x14ac:dyDescent="0.25">
      <c r="B1125" s="1" t="s">
        <v>295</v>
      </c>
      <c r="C1125" s="1">
        <v>9.02</v>
      </c>
      <c r="D1125" s="1">
        <v>8.25</v>
      </c>
    </row>
    <row r="1126" spans="2:4" x14ac:dyDescent="0.25">
      <c r="B1126" s="1" t="s">
        <v>296</v>
      </c>
      <c r="C1126" s="1">
        <v>15.51</v>
      </c>
      <c r="D1126" s="1">
        <v>8.14</v>
      </c>
    </row>
    <row r="1127" spans="2:4" x14ac:dyDescent="0.25">
      <c r="B1127" s="1" t="s">
        <v>297</v>
      </c>
      <c r="C1127" s="1">
        <v>9.4600000000000009</v>
      </c>
      <c r="D1127" s="1">
        <v>8.14</v>
      </c>
    </row>
    <row r="1128" spans="2:4" x14ac:dyDescent="0.25">
      <c r="B1128" s="1" t="s">
        <v>298</v>
      </c>
      <c r="C1128" s="1">
        <v>11.77</v>
      </c>
      <c r="D1128" s="1">
        <v>9.35</v>
      </c>
    </row>
    <row r="1129" spans="2:4" x14ac:dyDescent="0.25">
      <c r="B1129" s="1" t="s">
        <v>299</v>
      </c>
      <c r="C1129" s="1">
        <v>9.35</v>
      </c>
      <c r="D1129" s="1">
        <v>11.55</v>
      </c>
    </row>
    <row r="1130" spans="2:4" x14ac:dyDescent="0.25">
      <c r="B1130" s="1" t="s">
        <v>300</v>
      </c>
      <c r="C1130" s="1">
        <v>10.89</v>
      </c>
      <c r="D1130" s="1">
        <v>8.4700000000000006</v>
      </c>
    </row>
    <row r="1131" spans="2:4" x14ac:dyDescent="0.25">
      <c r="B1131" s="1" t="s">
        <v>301</v>
      </c>
      <c r="C1131" s="1">
        <v>9.1300000000000008</v>
      </c>
      <c r="D1131" s="1">
        <v>9.35</v>
      </c>
    </row>
    <row r="1132" spans="2:4" x14ac:dyDescent="0.25">
      <c r="B1132" s="1" t="s">
        <v>302</v>
      </c>
      <c r="C1132" s="1">
        <v>16.829999999999998</v>
      </c>
      <c r="D1132" s="1">
        <v>7.7</v>
      </c>
    </row>
    <row r="1133" spans="2:4" x14ac:dyDescent="0.25">
      <c r="B1133" s="1" t="s">
        <v>303</v>
      </c>
      <c r="C1133" s="1">
        <v>9.24</v>
      </c>
      <c r="D1133" s="1">
        <v>8.36</v>
      </c>
    </row>
    <row r="1134" spans="2:4" x14ac:dyDescent="0.25">
      <c r="B1134" s="1" t="s">
        <v>304</v>
      </c>
      <c r="C1134" s="1">
        <v>17.82</v>
      </c>
      <c r="D1134" s="1">
        <v>9.35</v>
      </c>
    </row>
    <row r="1135" spans="2:4" x14ac:dyDescent="0.25">
      <c r="B1135" s="1" t="s">
        <v>305</v>
      </c>
      <c r="C1135" s="1">
        <v>10.78</v>
      </c>
      <c r="D1135" s="1">
        <v>9.57</v>
      </c>
    </row>
    <row r="1136" spans="2:4" x14ac:dyDescent="0.25">
      <c r="B1136" s="1" t="s">
        <v>306</v>
      </c>
      <c r="C1136" s="1">
        <v>10.119999999999999</v>
      </c>
      <c r="D1136" s="1">
        <v>10.56</v>
      </c>
    </row>
    <row r="1137" spans="2:4" x14ac:dyDescent="0.25">
      <c r="B1137" s="1" t="s">
        <v>307</v>
      </c>
      <c r="C1137" s="1">
        <v>9.02</v>
      </c>
      <c r="D1137" s="1">
        <v>7.48</v>
      </c>
    </row>
    <row r="1138" spans="2:4" x14ac:dyDescent="0.25">
      <c r="B1138" s="1" t="s">
        <v>308</v>
      </c>
      <c r="C1138" s="1">
        <v>11</v>
      </c>
      <c r="D1138" s="1">
        <v>8.91</v>
      </c>
    </row>
    <row r="1139" spans="2:4" x14ac:dyDescent="0.25">
      <c r="B1139" s="1" t="s">
        <v>309</v>
      </c>
      <c r="C1139" s="1">
        <v>6.82</v>
      </c>
      <c r="D1139" s="1">
        <v>11.33</v>
      </c>
    </row>
    <row r="1140" spans="2:4" x14ac:dyDescent="0.25">
      <c r="B1140" s="1" t="s">
        <v>310</v>
      </c>
      <c r="C1140" s="1">
        <v>9.24</v>
      </c>
      <c r="D1140" s="1">
        <v>8.0299999999999994</v>
      </c>
    </row>
    <row r="1141" spans="2:4" x14ac:dyDescent="0.25">
      <c r="B1141" s="1" t="s">
        <v>311</v>
      </c>
      <c r="C1141" s="1">
        <v>10.56</v>
      </c>
      <c r="D1141" s="1">
        <v>9.24</v>
      </c>
    </row>
    <row r="1142" spans="2:4" x14ac:dyDescent="0.25">
      <c r="B1142" s="1" t="s">
        <v>312</v>
      </c>
      <c r="C1142" s="1">
        <v>9.1300000000000008</v>
      </c>
      <c r="D1142" s="1">
        <v>9.57</v>
      </c>
    </row>
    <row r="1143" spans="2:4" x14ac:dyDescent="0.25">
      <c r="B1143" s="1" t="s">
        <v>313</v>
      </c>
      <c r="C1143" s="1">
        <v>10.119999999999999</v>
      </c>
      <c r="D1143" s="1">
        <v>8.58</v>
      </c>
    </row>
    <row r="1144" spans="2:4" x14ac:dyDescent="0.25">
      <c r="B1144" s="1" t="s">
        <v>314</v>
      </c>
      <c r="C1144" s="1">
        <v>9.1300000000000008</v>
      </c>
      <c r="D1144" s="1">
        <v>9.35</v>
      </c>
    </row>
    <row r="1145" spans="2:4" x14ac:dyDescent="0.25">
      <c r="B1145" s="1" t="s">
        <v>315</v>
      </c>
      <c r="C1145" s="1">
        <v>9.7899999999999991</v>
      </c>
      <c r="D1145" s="1">
        <v>8.25</v>
      </c>
    </row>
    <row r="1146" spans="2:4" x14ac:dyDescent="0.25">
      <c r="B1146" s="1" t="s">
        <v>316</v>
      </c>
      <c r="C1146" s="1">
        <v>11.44</v>
      </c>
      <c r="D1146" s="1">
        <v>7.59</v>
      </c>
    </row>
    <row r="1147" spans="2:4" x14ac:dyDescent="0.25">
      <c r="B1147" s="1" t="s">
        <v>317</v>
      </c>
      <c r="C1147" s="1">
        <v>10.23</v>
      </c>
      <c r="D1147" s="1">
        <v>8.36</v>
      </c>
    </row>
    <row r="1148" spans="2:4" x14ac:dyDescent="0.25">
      <c r="B1148" s="1" t="s">
        <v>318</v>
      </c>
      <c r="C1148" s="1">
        <v>17.71</v>
      </c>
      <c r="D1148" s="1">
        <v>6.49</v>
      </c>
    </row>
    <row r="1149" spans="2:4" x14ac:dyDescent="0.25">
      <c r="B1149" s="1" t="s">
        <v>319</v>
      </c>
      <c r="C1149" s="1">
        <v>8.69</v>
      </c>
      <c r="D1149" s="1">
        <v>6.82</v>
      </c>
    </row>
    <row r="1150" spans="2:4" x14ac:dyDescent="0.25">
      <c r="B1150" s="1" t="s">
        <v>320</v>
      </c>
      <c r="C1150" s="1">
        <v>16.72</v>
      </c>
      <c r="D1150" s="1">
        <v>6.6</v>
      </c>
    </row>
    <row r="1151" spans="2:4" x14ac:dyDescent="0.25">
      <c r="B1151" s="1" t="s">
        <v>321</v>
      </c>
      <c r="C1151" s="1">
        <v>10.34</v>
      </c>
      <c r="D1151" s="1">
        <v>7.7</v>
      </c>
    </row>
    <row r="1152" spans="2:4" x14ac:dyDescent="0.25">
      <c r="B1152" s="1" t="s">
        <v>322</v>
      </c>
      <c r="C1152" s="1">
        <v>18.48</v>
      </c>
      <c r="D1152" s="1">
        <v>6.16</v>
      </c>
    </row>
    <row r="1153" spans="2:4" x14ac:dyDescent="0.25">
      <c r="B1153" s="1" t="s">
        <v>323</v>
      </c>
      <c r="C1153" s="1">
        <v>9.7899999999999991</v>
      </c>
      <c r="D1153" s="1">
        <v>10.89</v>
      </c>
    </row>
    <row r="1154" spans="2:4" x14ac:dyDescent="0.25">
      <c r="B1154" s="1" t="s">
        <v>324</v>
      </c>
      <c r="C1154" s="1">
        <v>8.14</v>
      </c>
      <c r="D1154" s="1">
        <v>8.25</v>
      </c>
    </row>
    <row r="1155" spans="2:4" x14ac:dyDescent="0.25">
      <c r="B1155" s="1" t="s">
        <v>325</v>
      </c>
      <c r="C1155" s="1">
        <v>8.91</v>
      </c>
      <c r="D1155" s="1">
        <v>7.7</v>
      </c>
    </row>
    <row r="1156" spans="2:4" x14ac:dyDescent="0.25">
      <c r="B1156" s="1" t="s">
        <v>326</v>
      </c>
      <c r="C1156" s="1">
        <v>8.8000000000000007</v>
      </c>
      <c r="D1156" s="1">
        <v>9.68</v>
      </c>
    </row>
    <row r="1157" spans="2:4" x14ac:dyDescent="0.25">
      <c r="B1157" s="1" t="s">
        <v>327</v>
      </c>
      <c r="C1157" s="1">
        <v>10.45</v>
      </c>
      <c r="D1157" s="1">
        <v>10.01</v>
      </c>
    </row>
    <row r="1158" spans="2:4" x14ac:dyDescent="0.25">
      <c r="B1158" s="1" t="s">
        <v>328</v>
      </c>
      <c r="C1158" s="1">
        <v>8.58</v>
      </c>
      <c r="D1158" s="1">
        <v>9.02</v>
      </c>
    </row>
    <row r="1159" spans="2:4" x14ac:dyDescent="0.25">
      <c r="B1159" s="1" t="s">
        <v>329</v>
      </c>
      <c r="C1159" s="1">
        <v>10.01</v>
      </c>
      <c r="D1159" s="1">
        <v>14.96</v>
      </c>
    </row>
    <row r="1160" spans="2:4" x14ac:dyDescent="0.25">
      <c r="B1160" s="1" t="s">
        <v>330</v>
      </c>
      <c r="C1160" s="1">
        <v>9.24</v>
      </c>
      <c r="D1160" s="1">
        <v>8.58</v>
      </c>
    </row>
    <row r="1161" spans="2:4" x14ac:dyDescent="0.25">
      <c r="B1161" s="1" t="s">
        <v>331</v>
      </c>
      <c r="C1161" s="1">
        <v>10.45</v>
      </c>
      <c r="D1161" s="1">
        <v>8.58</v>
      </c>
    </row>
    <row r="1162" spans="2:4" x14ac:dyDescent="0.25">
      <c r="B1162" s="1" t="s">
        <v>332</v>
      </c>
      <c r="C1162" s="1">
        <v>8.91</v>
      </c>
      <c r="D1162" s="1">
        <v>9.57</v>
      </c>
    </row>
    <row r="1163" spans="2:4" x14ac:dyDescent="0.25">
      <c r="B1163" s="1" t="s">
        <v>333</v>
      </c>
      <c r="C1163" s="1">
        <v>8.91</v>
      </c>
      <c r="D1163" s="1">
        <v>8.36</v>
      </c>
    </row>
    <row r="1164" spans="2:4" x14ac:dyDescent="0.25">
      <c r="B1164" s="1" t="s">
        <v>334</v>
      </c>
      <c r="C1164" s="1">
        <v>8.8000000000000007</v>
      </c>
      <c r="D1164" s="1">
        <v>9.35</v>
      </c>
    </row>
    <row r="1165" spans="2:4" x14ac:dyDescent="0.25">
      <c r="B1165" s="1" t="s">
        <v>335</v>
      </c>
      <c r="C1165" s="1">
        <v>10.45</v>
      </c>
      <c r="D1165" s="1">
        <v>7.7</v>
      </c>
    </row>
    <row r="1166" spans="2:4" x14ac:dyDescent="0.25">
      <c r="B1166" s="1" t="s">
        <v>336</v>
      </c>
      <c r="C1166" s="1">
        <v>7.48</v>
      </c>
      <c r="D1166" s="1">
        <v>6.82</v>
      </c>
    </row>
    <row r="1167" spans="2:4" x14ac:dyDescent="0.25">
      <c r="B1167" s="1" t="s">
        <v>337</v>
      </c>
      <c r="C1167" s="1">
        <v>8.58</v>
      </c>
      <c r="D1167" s="1">
        <v>7.26</v>
      </c>
    </row>
    <row r="1168" spans="2:4" x14ac:dyDescent="0.25">
      <c r="B1168" s="1" t="s">
        <v>338</v>
      </c>
      <c r="C1168" s="1">
        <v>8.14</v>
      </c>
      <c r="D1168" s="1">
        <v>10.89</v>
      </c>
    </row>
    <row r="1169" spans="2:4" x14ac:dyDescent="0.25">
      <c r="B1169" s="1" t="s">
        <v>339</v>
      </c>
      <c r="C1169" s="1">
        <v>8.4700000000000006</v>
      </c>
      <c r="D1169" s="1">
        <v>16.829999999999998</v>
      </c>
    </row>
    <row r="1170" spans="2:4" x14ac:dyDescent="0.25">
      <c r="B1170" s="1" t="s">
        <v>340</v>
      </c>
      <c r="C1170" s="1">
        <v>5.61</v>
      </c>
      <c r="D1170" s="1">
        <v>5.72</v>
      </c>
    </row>
    <row r="1171" spans="2:4" x14ac:dyDescent="0.25">
      <c r="B1171" s="1" t="s">
        <v>341</v>
      </c>
      <c r="C1171" s="1">
        <v>6.27</v>
      </c>
      <c r="D1171" s="1">
        <v>8.58</v>
      </c>
    </row>
    <row r="1172" spans="2:4" x14ac:dyDescent="0.25">
      <c r="B1172" s="1" t="s">
        <v>342</v>
      </c>
      <c r="C1172" s="1">
        <v>5.39</v>
      </c>
      <c r="D1172" s="1">
        <v>8.25</v>
      </c>
    </row>
    <row r="1173" spans="2:4" x14ac:dyDescent="0.25">
      <c r="B1173" s="1" t="s">
        <v>343</v>
      </c>
      <c r="C1173" s="1">
        <v>6.16</v>
      </c>
      <c r="D1173" s="1">
        <v>8.91</v>
      </c>
    </row>
    <row r="1174" spans="2:4" x14ac:dyDescent="0.25">
      <c r="B1174" s="1" t="s">
        <v>344</v>
      </c>
      <c r="C1174" s="1">
        <v>6.16</v>
      </c>
      <c r="D1174" s="1">
        <v>10.119999999999999</v>
      </c>
    </row>
    <row r="1175" spans="2:4" x14ac:dyDescent="0.25">
      <c r="B1175" s="1" t="s">
        <v>345</v>
      </c>
      <c r="C1175" s="1">
        <v>6.38</v>
      </c>
      <c r="D1175" s="1">
        <v>6.27</v>
      </c>
    </row>
    <row r="1176" spans="2:4" x14ac:dyDescent="0.25">
      <c r="B1176" s="1" t="s">
        <v>346</v>
      </c>
      <c r="C1176" s="1">
        <v>6.38</v>
      </c>
      <c r="D1176" s="1">
        <v>6.38</v>
      </c>
    </row>
    <row r="1177" spans="2:4" x14ac:dyDescent="0.25">
      <c r="B1177" s="1" t="s">
        <v>347</v>
      </c>
      <c r="C1177" s="1">
        <v>7.48</v>
      </c>
      <c r="D1177" s="1">
        <v>9.57</v>
      </c>
    </row>
    <row r="1178" spans="2:4" x14ac:dyDescent="0.25">
      <c r="B1178" s="1" t="s">
        <v>348</v>
      </c>
      <c r="C1178" s="1">
        <v>6.82</v>
      </c>
      <c r="D1178" s="1">
        <v>6.6</v>
      </c>
    </row>
    <row r="1179" spans="2:4" x14ac:dyDescent="0.25">
      <c r="B1179" s="1" t="s">
        <v>349</v>
      </c>
      <c r="C1179" s="1">
        <v>5.83</v>
      </c>
      <c r="D1179" s="1">
        <v>7.81</v>
      </c>
    </row>
    <row r="1180" spans="2:4" x14ac:dyDescent="0.25">
      <c r="B1180" s="1" t="s">
        <v>350</v>
      </c>
      <c r="C1180" s="1">
        <v>6.6</v>
      </c>
      <c r="D1180" s="1">
        <v>6.71</v>
      </c>
    </row>
    <row r="1181" spans="2:4" x14ac:dyDescent="0.25">
      <c r="B1181" s="1" t="s">
        <v>351</v>
      </c>
      <c r="C1181" s="1">
        <v>6.71</v>
      </c>
      <c r="D1181" s="1">
        <v>10.78</v>
      </c>
    </row>
    <row r="1182" spans="2:4" x14ac:dyDescent="0.25">
      <c r="B1182" s="1" t="s">
        <v>352</v>
      </c>
      <c r="C1182" s="1">
        <v>6.49</v>
      </c>
      <c r="D1182" s="1">
        <v>5.17</v>
      </c>
    </row>
    <row r="1183" spans="2:4" x14ac:dyDescent="0.25">
      <c r="B1183" s="1" t="s">
        <v>353</v>
      </c>
      <c r="C1183" s="1">
        <v>7.59</v>
      </c>
      <c r="D1183" s="1">
        <v>7.92</v>
      </c>
    </row>
    <row r="1184" spans="2:4" x14ac:dyDescent="0.25">
      <c r="B1184" s="1" t="s">
        <v>354</v>
      </c>
      <c r="C1184" s="1">
        <v>5.83</v>
      </c>
      <c r="D1184" s="1">
        <v>10.78</v>
      </c>
    </row>
    <row r="1185" spans="2:4" x14ac:dyDescent="0.25">
      <c r="B1185" s="1" t="s">
        <v>355</v>
      </c>
      <c r="C1185" s="1">
        <v>8.4700000000000006</v>
      </c>
      <c r="D1185" s="1">
        <v>11.22</v>
      </c>
    </row>
    <row r="1186" spans="2:4" x14ac:dyDescent="0.25">
      <c r="B1186" s="1" t="s">
        <v>356</v>
      </c>
      <c r="C1186" s="1">
        <v>5.72</v>
      </c>
      <c r="D1186" s="1">
        <v>7.37</v>
      </c>
    </row>
    <row r="1187" spans="2:4" x14ac:dyDescent="0.25">
      <c r="B1187" s="1" t="s">
        <v>357</v>
      </c>
      <c r="C1187" s="1">
        <v>6.71</v>
      </c>
      <c r="D1187" s="1">
        <v>7.37</v>
      </c>
    </row>
    <row r="1188" spans="2:4" x14ac:dyDescent="0.25">
      <c r="B1188" s="1" t="s">
        <v>358</v>
      </c>
      <c r="C1188" s="1">
        <v>5.5</v>
      </c>
      <c r="D1188" s="1">
        <v>6.38</v>
      </c>
    </row>
    <row r="1189" spans="2:4" x14ac:dyDescent="0.25">
      <c r="B1189" s="1" t="s">
        <v>359</v>
      </c>
      <c r="C1189" s="1">
        <v>7.15</v>
      </c>
      <c r="D1189" s="1">
        <v>6.6</v>
      </c>
    </row>
    <row r="1190" spans="2:4" x14ac:dyDescent="0.25">
      <c r="B1190" s="1" t="s">
        <v>360</v>
      </c>
      <c r="C1190" s="1">
        <v>8.0299999999999994</v>
      </c>
      <c r="D1190" s="1">
        <v>5.72</v>
      </c>
    </row>
    <row r="1191" spans="2:4" x14ac:dyDescent="0.25">
      <c r="B1191" s="1" t="s">
        <v>361</v>
      </c>
      <c r="C1191" s="1">
        <v>5.28</v>
      </c>
      <c r="D1191" s="1">
        <v>8.25</v>
      </c>
    </row>
    <row r="1192" spans="2:4" x14ac:dyDescent="0.25">
      <c r="B1192" s="1" t="s">
        <v>362</v>
      </c>
      <c r="C1192" s="1">
        <v>7.26</v>
      </c>
      <c r="D1192" s="1">
        <v>6.82</v>
      </c>
    </row>
    <row r="1193" spans="2:4" x14ac:dyDescent="0.25">
      <c r="B1193" s="1" t="s">
        <v>363</v>
      </c>
      <c r="C1193" s="1">
        <v>4.51</v>
      </c>
      <c r="D1193" s="1">
        <v>11</v>
      </c>
    </row>
    <row r="1194" spans="2:4" x14ac:dyDescent="0.25">
      <c r="B1194" s="1" t="s">
        <v>364</v>
      </c>
      <c r="C1194" s="1">
        <v>9.9</v>
      </c>
      <c r="D1194" s="1">
        <v>7.15</v>
      </c>
    </row>
    <row r="1195" spans="2:4" x14ac:dyDescent="0.25">
      <c r="B1195" s="1" t="s">
        <v>365</v>
      </c>
      <c r="C1195" s="1">
        <v>6.6</v>
      </c>
      <c r="D1195" s="1">
        <v>12.43</v>
      </c>
    </row>
    <row r="1196" spans="2:4" x14ac:dyDescent="0.25">
      <c r="B1196" s="1" t="s">
        <v>366</v>
      </c>
      <c r="C1196" s="1">
        <v>6.27</v>
      </c>
      <c r="D1196" s="1">
        <v>8.14</v>
      </c>
    </row>
    <row r="1197" spans="2:4" x14ac:dyDescent="0.25">
      <c r="B1197" s="1" t="s">
        <v>367</v>
      </c>
      <c r="C1197" s="1">
        <v>6.93</v>
      </c>
      <c r="D1197" s="1">
        <v>12.21</v>
      </c>
    </row>
    <row r="1198" spans="2:4" x14ac:dyDescent="0.25">
      <c r="B1198" s="1" t="s">
        <v>368</v>
      </c>
      <c r="C1198" s="1">
        <v>5.83</v>
      </c>
      <c r="D1198" s="1">
        <v>6.16</v>
      </c>
    </row>
    <row r="1199" spans="2:4" x14ac:dyDescent="0.25">
      <c r="B1199" s="1" t="s">
        <v>369</v>
      </c>
      <c r="C1199" s="1">
        <v>5.5</v>
      </c>
      <c r="D1199" s="1">
        <v>14.19</v>
      </c>
    </row>
    <row r="1200" spans="2:4" x14ac:dyDescent="0.25">
      <c r="B1200" s="1" t="s">
        <v>370</v>
      </c>
      <c r="C1200" s="1">
        <v>6.38</v>
      </c>
      <c r="D1200" s="1">
        <v>10.89</v>
      </c>
    </row>
    <row r="1201" spans="2:4" x14ac:dyDescent="0.25">
      <c r="B1201" s="1" t="s">
        <v>371</v>
      </c>
      <c r="C1201" s="1">
        <v>6.27</v>
      </c>
      <c r="D1201" s="1">
        <v>9.57</v>
      </c>
    </row>
    <row r="1202" spans="2:4" x14ac:dyDescent="0.25">
      <c r="B1202" s="1" t="s">
        <v>372</v>
      </c>
      <c r="C1202" s="1">
        <v>7.48</v>
      </c>
      <c r="D1202" s="1">
        <v>14.74</v>
      </c>
    </row>
    <row r="1203" spans="2:4" x14ac:dyDescent="0.25">
      <c r="B1203" s="1" t="s">
        <v>373</v>
      </c>
      <c r="C1203" s="1">
        <v>6.6</v>
      </c>
      <c r="D1203" s="1">
        <v>10.119999999999999</v>
      </c>
    </row>
    <row r="1204" spans="2:4" x14ac:dyDescent="0.25">
      <c r="B1204" s="1" t="s">
        <v>374</v>
      </c>
      <c r="C1204" s="1">
        <v>6.49</v>
      </c>
      <c r="D1204" s="1">
        <v>5.94</v>
      </c>
    </row>
    <row r="1205" spans="2:4" x14ac:dyDescent="0.25">
      <c r="B1205" s="1" t="s">
        <v>375</v>
      </c>
      <c r="C1205" s="1">
        <v>6.38</v>
      </c>
      <c r="D1205" s="1">
        <v>6.27</v>
      </c>
    </row>
    <row r="1206" spans="2:4" x14ac:dyDescent="0.25">
      <c r="B1206" s="1" t="s">
        <v>376</v>
      </c>
      <c r="C1206" s="1">
        <v>6.05</v>
      </c>
      <c r="D1206" s="1">
        <v>6.49</v>
      </c>
    </row>
    <row r="1207" spans="2:4" x14ac:dyDescent="0.25">
      <c r="B1207" s="1" t="s">
        <v>377</v>
      </c>
      <c r="C1207" s="1">
        <v>6.27</v>
      </c>
      <c r="D1207" s="1">
        <v>8.58</v>
      </c>
    </row>
    <row r="1208" spans="2:4" x14ac:dyDescent="0.25">
      <c r="B1208" s="1" t="s">
        <v>378</v>
      </c>
      <c r="C1208" s="1">
        <v>6.6</v>
      </c>
      <c r="D1208" s="1">
        <v>6.93</v>
      </c>
    </row>
    <row r="1209" spans="2:4" x14ac:dyDescent="0.25">
      <c r="B1209" s="1" t="s">
        <v>379</v>
      </c>
      <c r="C1209" s="1">
        <v>6.05</v>
      </c>
      <c r="D1209" s="1">
        <v>5.72</v>
      </c>
    </row>
    <row r="1210" spans="2:4" x14ac:dyDescent="0.25">
      <c r="B1210" s="1" t="s">
        <v>380</v>
      </c>
      <c r="C1210" s="1">
        <v>7.04</v>
      </c>
      <c r="D1210" s="1">
        <v>7.59</v>
      </c>
    </row>
    <row r="1211" spans="2:4" x14ac:dyDescent="0.25">
      <c r="B1211" s="1" t="s">
        <v>381</v>
      </c>
      <c r="C1211" s="1">
        <v>6.49</v>
      </c>
      <c r="D1211" s="1">
        <v>6.05</v>
      </c>
    </row>
    <row r="1212" spans="2:4" x14ac:dyDescent="0.25">
      <c r="B1212" s="1" t="s">
        <v>382</v>
      </c>
      <c r="C1212" s="1">
        <v>13.97</v>
      </c>
      <c r="D1212" s="1">
        <v>6.71</v>
      </c>
    </row>
    <row r="1213" spans="2:4" x14ac:dyDescent="0.25">
      <c r="B1213" s="1" t="s">
        <v>383</v>
      </c>
      <c r="C1213" s="1">
        <v>7.37</v>
      </c>
      <c r="D1213" s="1">
        <v>14.52</v>
      </c>
    </row>
    <row r="1214" spans="2:4" x14ac:dyDescent="0.25">
      <c r="B1214" s="1" t="s">
        <v>384</v>
      </c>
      <c r="C1214" s="1">
        <v>17.27</v>
      </c>
      <c r="D1214" s="1">
        <v>8.58</v>
      </c>
    </row>
    <row r="1215" spans="2:4" x14ac:dyDescent="0.25">
      <c r="B1215" s="1" t="s">
        <v>385</v>
      </c>
      <c r="C1215" s="1">
        <v>6.16</v>
      </c>
      <c r="D1215" s="1">
        <v>13.42</v>
      </c>
    </row>
    <row r="1216" spans="2:4" x14ac:dyDescent="0.25">
      <c r="B1216" s="1" t="s">
        <v>386</v>
      </c>
      <c r="C1216" s="1">
        <v>8.0299999999999994</v>
      </c>
      <c r="D1216" s="1">
        <v>6.27</v>
      </c>
    </row>
    <row r="1217" spans="2:4" x14ac:dyDescent="0.25">
      <c r="B1217" s="1" t="s">
        <v>387</v>
      </c>
      <c r="C1217" s="1">
        <v>5.72</v>
      </c>
      <c r="D1217" s="1">
        <v>12.76</v>
      </c>
    </row>
    <row r="1218" spans="2:4" x14ac:dyDescent="0.25">
      <c r="B1218" s="1" t="s">
        <v>388</v>
      </c>
      <c r="C1218" s="1">
        <v>8.14</v>
      </c>
      <c r="D1218" s="1">
        <v>11.55</v>
      </c>
    </row>
    <row r="1219" spans="2:4" x14ac:dyDescent="0.25">
      <c r="B1219" s="1" t="s">
        <v>389</v>
      </c>
      <c r="C1219" s="1">
        <v>6.05</v>
      </c>
      <c r="D1219" s="1">
        <v>9.1300000000000008</v>
      </c>
    </row>
    <row r="1220" spans="2:4" x14ac:dyDescent="0.25">
      <c r="B1220" s="1" t="s">
        <v>390</v>
      </c>
      <c r="C1220" s="1">
        <v>7.48</v>
      </c>
      <c r="D1220" s="1">
        <v>5.94</v>
      </c>
    </row>
    <row r="1221" spans="2:4" x14ac:dyDescent="0.25">
      <c r="B1221" s="1" t="s">
        <v>391</v>
      </c>
      <c r="C1221" s="1">
        <v>7.48</v>
      </c>
      <c r="D1221" s="1">
        <v>10.23</v>
      </c>
    </row>
    <row r="1222" spans="2:4" x14ac:dyDescent="0.25">
      <c r="B1222" s="1" t="s">
        <v>392</v>
      </c>
      <c r="C1222" s="1">
        <v>5.5</v>
      </c>
      <c r="D1222" s="1">
        <v>4.7300000000000004</v>
      </c>
    </row>
    <row r="1223" spans="2:4" x14ac:dyDescent="0.25">
      <c r="B1223" s="1" t="s">
        <v>393</v>
      </c>
      <c r="C1223" s="1">
        <v>7.48</v>
      </c>
      <c r="D1223" s="1">
        <v>7.48</v>
      </c>
    </row>
    <row r="1224" spans="2:4" x14ac:dyDescent="0.25">
      <c r="B1224" s="1" t="s">
        <v>394</v>
      </c>
      <c r="C1224" s="1">
        <v>6.93</v>
      </c>
      <c r="D1224" s="1">
        <v>5.28</v>
      </c>
    </row>
    <row r="1225" spans="2:4" x14ac:dyDescent="0.25">
      <c r="B1225" s="1" t="s">
        <v>395</v>
      </c>
      <c r="C1225" s="1">
        <v>5.17</v>
      </c>
      <c r="D1225" s="1">
        <v>6.27</v>
      </c>
    </row>
    <row r="1226" spans="2:4" x14ac:dyDescent="0.25">
      <c r="B1226" s="1" t="s">
        <v>396</v>
      </c>
      <c r="C1226" s="1">
        <v>5.94</v>
      </c>
      <c r="D1226" s="1">
        <v>6.16</v>
      </c>
    </row>
    <row r="1227" spans="2:4" x14ac:dyDescent="0.25">
      <c r="B1227" s="1" t="s">
        <v>397</v>
      </c>
      <c r="C1227" s="1">
        <v>8.4700000000000006</v>
      </c>
      <c r="D1227" s="1">
        <v>8.4700000000000006</v>
      </c>
    </row>
    <row r="1228" spans="2:4" x14ac:dyDescent="0.25">
      <c r="B1228" s="1" t="s">
        <v>398</v>
      </c>
      <c r="C1228" s="1">
        <v>6.71</v>
      </c>
      <c r="D1228" s="1">
        <v>6.93</v>
      </c>
    </row>
    <row r="1229" spans="2:4" x14ac:dyDescent="0.25">
      <c r="B1229" s="1" t="s">
        <v>399</v>
      </c>
      <c r="C1229" s="1">
        <v>7.26</v>
      </c>
      <c r="D1229" s="1">
        <v>9.02</v>
      </c>
    </row>
    <row r="1230" spans="2:4" x14ac:dyDescent="0.25">
      <c r="B1230" s="1" t="s">
        <v>400</v>
      </c>
      <c r="C1230" s="1">
        <v>5.28</v>
      </c>
      <c r="D1230" s="1">
        <v>6.05</v>
      </c>
    </row>
    <row r="1231" spans="2:4" x14ac:dyDescent="0.25">
      <c r="B1231" s="1" t="s">
        <v>401</v>
      </c>
      <c r="C1231" s="1">
        <v>6.82</v>
      </c>
      <c r="D1231" s="1">
        <v>7.7</v>
      </c>
    </row>
    <row r="1232" spans="2:4" x14ac:dyDescent="0.25">
      <c r="B1232" s="1" t="s">
        <v>402</v>
      </c>
      <c r="C1232" s="1">
        <v>8.0299999999999994</v>
      </c>
      <c r="D1232" s="1">
        <v>9.24</v>
      </c>
    </row>
    <row r="1233" spans="2:4" x14ac:dyDescent="0.25">
      <c r="B1233" s="1" t="s">
        <v>403</v>
      </c>
      <c r="C1233" s="1">
        <v>5.61</v>
      </c>
      <c r="D1233" s="1">
        <v>7.04</v>
      </c>
    </row>
    <row r="1234" spans="2:4" x14ac:dyDescent="0.25">
      <c r="B1234" s="1" t="s">
        <v>404</v>
      </c>
      <c r="C1234" s="1">
        <v>6.49</v>
      </c>
      <c r="D1234" s="1">
        <v>15.18</v>
      </c>
    </row>
    <row r="1235" spans="2:4" x14ac:dyDescent="0.25">
      <c r="B1235" s="1" t="s">
        <v>405</v>
      </c>
      <c r="C1235" s="1">
        <v>12.98</v>
      </c>
      <c r="D1235" s="1">
        <v>9.02</v>
      </c>
    </row>
    <row r="1236" spans="2:4" x14ac:dyDescent="0.25">
      <c r="B1236" s="1" t="s">
        <v>406</v>
      </c>
      <c r="C1236" s="1">
        <v>5.72</v>
      </c>
      <c r="D1236" s="1">
        <v>9.57</v>
      </c>
    </row>
    <row r="1237" spans="2:4" x14ac:dyDescent="0.25">
      <c r="B1237" s="1" t="s">
        <v>407</v>
      </c>
      <c r="C1237" s="1">
        <v>7.48</v>
      </c>
      <c r="D1237" s="1">
        <v>11.44</v>
      </c>
    </row>
    <row r="1238" spans="2:4" x14ac:dyDescent="0.25">
      <c r="B1238" s="1" t="s">
        <v>408</v>
      </c>
      <c r="C1238" s="1">
        <v>6.38</v>
      </c>
      <c r="D1238" s="1">
        <v>8.4700000000000006</v>
      </c>
    </row>
    <row r="1239" spans="2:4" x14ac:dyDescent="0.25">
      <c r="B1239" s="1" t="s">
        <v>409</v>
      </c>
      <c r="C1239" s="1">
        <v>6.49</v>
      </c>
      <c r="D1239" s="1">
        <v>10.34</v>
      </c>
    </row>
    <row r="1240" spans="2:4" x14ac:dyDescent="0.25">
      <c r="B1240" s="1" t="s">
        <v>410</v>
      </c>
      <c r="C1240" s="1">
        <v>10.67</v>
      </c>
      <c r="D1240" s="1">
        <v>6.16</v>
      </c>
    </row>
    <row r="1241" spans="2:4" x14ac:dyDescent="0.25">
      <c r="B1241" s="1" t="s">
        <v>411</v>
      </c>
      <c r="C1241" s="1">
        <v>6.6</v>
      </c>
      <c r="D1241" s="1">
        <v>9.7899999999999991</v>
      </c>
    </row>
    <row r="1242" spans="2:4" x14ac:dyDescent="0.25">
      <c r="B1242" s="1" t="s">
        <v>412</v>
      </c>
      <c r="C1242" s="1">
        <v>7.92</v>
      </c>
      <c r="D1242" s="1">
        <v>9.4600000000000009</v>
      </c>
    </row>
    <row r="1243" spans="2:4" x14ac:dyDescent="0.25">
      <c r="B1243" s="1" t="s">
        <v>413</v>
      </c>
      <c r="C1243" s="1">
        <v>6.49</v>
      </c>
      <c r="D1243" s="1">
        <v>6.27</v>
      </c>
    </row>
    <row r="1244" spans="2:4" x14ac:dyDescent="0.25">
      <c r="B1244" s="1" t="s">
        <v>414</v>
      </c>
      <c r="C1244" s="1">
        <v>8.0299999999999994</v>
      </c>
      <c r="D1244" s="1">
        <v>6.38</v>
      </c>
    </row>
    <row r="1245" spans="2:4" x14ac:dyDescent="0.25">
      <c r="B1245" s="1" t="s">
        <v>415</v>
      </c>
      <c r="C1245" s="1">
        <v>7.59</v>
      </c>
      <c r="D1245" s="1">
        <v>13.09</v>
      </c>
    </row>
    <row r="1246" spans="2:4" x14ac:dyDescent="0.25">
      <c r="B1246" s="1" t="s">
        <v>416</v>
      </c>
      <c r="C1246" s="1">
        <v>6.49</v>
      </c>
      <c r="D1246" s="1">
        <v>7.92</v>
      </c>
    </row>
    <row r="1247" spans="2:4" x14ac:dyDescent="0.25">
      <c r="B1247" s="1" t="s">
        <v>417</v>
      </c>
      <c r="C1247" s="1">
        <v>7.37</v>
      </c>
      <c r="D1247" s="1">
        <v>10.78</v>
      </c>
    </row>
    <row r="1248" spans="2:4" x14ac:dyDescent="0.25">
      <c r="B1248" s="1" t="s">
        <v>418</v>
      </c>
      <c r="C1248" s="1">
        <v>5.83</v>
      </c>
      <c r="D1248" s="1">
        <v>12.32</v>
      </c>
    </row>
    <row r="1249" spans="2:4" x14ac:dyDescent="0.25">
      <c r="B1249" s="1" t="s">
        <v>419</v>
      </c>
      <c r="C1249" s="1">
        <v>7.04</v>
      </c>
      <c r="D1249" s="1">
        <v>5.5</v>
      </c>
    </row>
    <row r="1250" spans="2:4" x14ac:dyDescent="0.25">
      <c r="B1250" s="1" t="s">
        <v>420</v>
      </c>
      <c r="C1250" s="1">
        <v>7.59</v>
      </c>
      <c r="D1250" s="1">
        <v>6.27</v>
      </c>
    </row>
    <row r="1251" spans="2:4" x14ac:dyDescent="0.25">
      <c r="B1251" s="1" t="s">
        <v>421</v>
      </c>
      <c r="C1251" s="1">
        <v>6.49</v>
      </c>
      <c r="D1251" s="1">
        <v>7.59</v>
      </c>
    </row>
    <row r="1252" spans="2:4" x14ac:dyDescent="0.25">
      <c r="B1252" s="1" t="s">
        <v>422</v>
      </c>
      <c r="C1252" s="1">
        <v>4.7300000000000004</v>
      </c>
      <c r="D1252" s="1">
        <v>6.6</v>
      </c>
    </row>
    <row r="1253" spans="2:4" x14ac:dyDescent="0.25">
      <c r="B1253" s="1" t="s">
        <v>423</v>
      </c>
      <c r="C1253" s="1">
        <v>6.38</v>
      </c>
      <c r="D1253" s="1">
        <v>6.71</v>
      </c>
    </row>
    <row r="1254" spans="2:4" x14ac:dyDescent="0.25">
      <c r="B1254" s="1" t="s">
        <v>424</v>
      </c>
      <c r="C1254" s="1">
        <v>4.62</v>
      </c>
      <c r="D1254" s="1">
        <v>5.28</v>
      </c>
    </row>
    <row r="1255" spans="2:4" x14ac:dyDescent="0.25">
      <c r="B1255" s="1" t="s">
        <v>425</v>
      </c>
      <c r="C1255" s="1">
        <v>6.82</v>
      </c>
      <c r="D1255" s="1">
        <v>5.72</v>
      </c>
    </row>
    <row r="1256" spans="2:4" x14ac:dyDescent="0.25">
      <c r="B1256" s="1" t="s">
        <v>426</v>
      </c>
      <c r="C1256" s="1">
        <v>6.82</v>
      </c>
      <c r="D1256" s="1">
        <v>6.16</v>
      </c>
    </row>
    <row r="1257" spans="2:4" x14ac:dyDescent="0.25">
      <c r="B1257" s="1" t="s">
        <v>427</v>
      </c>
      <c r="C1257" s="1">
        <v>7.48</v>
      </c>
      <c r="D1257" s="1">
        <v>9.57</v>
      </c>
    </row>
    <row r="1258" spans="2:4" x14ac:dyDescent="0.25">
      <c r="B1258" s="1" t="s">
        <v>428</v>
      </c>
      <c r="C1258" s="1">
        <v>7.04</v>
      </c>
      <c r="D1258" s="1">
        <v>7.48</v>
      </c>
    </row>
    <row r="1259" spans="2:4" x14ac:dyDescent="0.25">
      <c r="B1259" s="1" t="s">
        <v>429</v>
      </c>
      <c r="C1259" s="1">
        <v>6.27</v>
      </c>
      <c r="D1259" s="1">
        <v>7.81</v>
      </c>
    </row>
    <row r="1260" spans="2:4" x14ac:dyDescent="0.25">
      <c r="B1260" s="1" t="s">
        <v>430</v>
      </c>
      <c r="C1260" s="1">
        <v>5.39</v>
      </c>
      <c r="D1260" s="1">
        <v>6.38</v>
      </c>
    </row>
    <row r="1261" spans="2:4" x14ac:dyDescent="0.25">
      <c r="B1261" s="1" t="s">
        <v>431</v>
      </c>
      <c r="C1261" s="1">
        <v>7.48</v>
      </c>
      <c r="D1261" s="1">
        <v>8.0299999999999994</v>
      </c>
    </row>
    <row r="1262" spans="2:4" x14ac:dyDescent="0.25">
      <c r="B1262" s="1" t="s">
        <v>432</v>
      </c>
      <c r="C1262" s="1">
        <v>6.05</v>
      </c>
      <c r="D1262" s="1">
        <v>7.7</v>
      </c>
    </row>
    <row r="1263" spans="2:4" x14ac:dyDescent="0.25">
      <c r="B1263" s="1" t="s">
        <v>433</v>
      </c>
      <c r="C1263" s="1">
        <v>6.6</v>
      </c>
      <c r="D1263" s="1">
        <v>6.82</v>
      </c>
    </row>
    <row r="1264" spans="2:4" x14ac:dyDescent="0.25">
      <c r="B1264" s="1" t="s">
        <v>434</v>
      </c>
      <c r="C1264" s="1">
        <v>6.93</v>
      </c>
      <c r="D1264" s="1">
        <v>7.92</v>
      </c>
    </row>
    <row r="1265" spans="2:4" x14ac:dyDescent="0.25">
      <c r="B1265" s="1" t="s">
        <v>435</v>
      </c>
      <c r="C1265" s="1">
        <v>5.0599999999999996</v>
      </c>
      <c r="D1265" s="1">
        <v>11.88</v>
      </c>
    </row>
    <row r="1266" spans="2:4" x14ac:dyDescent="0.25">
      <c r="B1266" s="1" t="s">
        <v>436</v>
      </c>
      <c r="C1266" s="1">
        <v>6.16</v>
      </c>
      <c r="D1266" s="1">
        <v>12.32</v>
      </c>
    </row>
    <row r="1267" spans="2:4" x14ac:dyDescent="0.25">
      <c r="B1267" s="1" t="s">
        <v>437</v>
      </c>
      <c r="C1267" s="1">
        <v>7.7</v>
      </c>
      <c r="D1267" s="1">
        <v>17.16</v>
      </c>
    </row>
    <row r="1268" spans="2:4" x14ac:dyDescent="0.25">
      <c r="B1268" s="1" t="s">
        <v>438</v>
      </c>
      <c r="C1268" s="1">
        <v>6.93</v>
      </c>
      <c r="D1268" s="1">
        <v>6.38</v>
      </c>
    </row>
    <row r="1269" spans="2:4" x14ac:dyDescent="0.25">
      <c r="B1269" s="1" t="s">
        <v>439</v>
      </c>
      <c r="C1269" s="1">
        <v>5.83</v>
      </c>
      <c r="D1269" s="1">
        <v>6.16</v>
      </c>
    </row>
    <row r="1270" spans="2:4" x14ac:dyDescent="0.25">
      <c r="B1270" s="1" t="s">
        <v>440</v>
      </c>
      <c r="C1270" s="1">
        <v>6.27</v>
      </c>
      <c r="D1270" s="1">
        <v>7.48</v>
      </c>
    </row>
    <row r="1271" spans="2:4" x14ac:dyDescent="0.25">
      <c r="B1271" s="1" t="s">
        <v>441</v>
      </c>
      <c r="C1271" s="1">
        <v>6.93</v>
      </c>
      <c r="D1271" s="1">
        <v>6.27</v>
      </c>
    </row>
    <row r="1272" spans="2:4" x14ac:dyDescent="0.25">
      <c r="B1272" s="1" t="s">
        <v>442</v>
      </c>
      <c r="C1272" s="1">
        <v>6.27</v>
      </c>
      <c r="D1272" s="1">
        <v>5.72</v>
      </c>
    </row>
    <row r="1273" spans="2:4" x14ac:dyDescent="0.25">
      <c r="B1273" s="1" t="s">
        <v>443</v>
      </c>
      <c r="C1273" s="1">
        <v>6.82</v>
      </c>
      <c r="D1273" s="1">
        <v>8.91</v>
      </c>
    </row>
    <row r="1274" spans="2:4" x14ac:dyDescent="0.25">
      <c r="B1274" s="1" t="s">
        <v>444</v>
      </c>
      <c r="C1274" s="1">
        <v>5.94</v>
      </c>
      <c r="D1274" s="1">
        <v>5.39</v>
      </c>
    </row>
    <row r="1275" spans="2:4" x14ac:dyDescent="0.25">
      <c r="B1275" s="1" t="s">
        <v>445</v>
      </c>
      <c r="C1275" s="1">
        <v>8.25</v>
      </c>
      <c r="D1275" s="1">
        <v>6.49</v>
      </c>
    </row>
    <row r="1276" spans="2:4" x14ac:dyDescent="0.25">
      <c r="B1276" s="1" t="s">
        <v>446</v>
      </c>
      <c r="C1276" s="1">
        <v>6.05</v>
      </c>
      <c r="D1276" s="1">
        <v>5.83</v>
      </c>
    </row>
    <row r="1277" spans="2:4" x14ac:dyDescent="0.25">
      <c r="B1277" s="1" t="s">
        <v>447</v>
      </c>
      <c r="C1277" s="1">
        <v>6.6</v>
      </c>
      <c r="D1277" s="1">
        <v>5.61</v>
      </c>
    </row>
    <row r="1278" spans="2:4" x14ac:dyDescent="0.25">
      <c r="B1278" s="1" t="s">
        <v>448</v>
      </c>
      <c r="C1278" s="1">
        <v>15.4</v>
      </c>
      <c r="D1278" s="1">
        <v>5.0599999999999996</v>
      </c>
    </row>
    <row r="1279" spans="2:4" x14ac:dyDescent="0.25">
      <c r="B1279" s="1" t="s">
        <v>449</v>
      </c>
      <c r="C1279" s="1">
        <v>6.27</v>
      </c>
      <c r="D1279" s="1">
        <v>5.83</v>
      </c>
    </row>
    <row r="1280" spans="2:4" x14ac:dyDescent="0.25">
      <c r="B1280" s="1" t="s">
        <v>450</v>
      </c>
      <c r="C1280" s="1">
        <v>16.059999999999999</v>
      </c>
      <c r="D1280" s="1">
        <v>5.5</v>
      </c>
    </row>
    <row r="1281" spans="2:4" x14ac:dyDescent="0.25">
      <c r="B1281" s="1" t="s">
        <v>451</v>
      </c>
      <c r="C1281" s="1">
        <v>5.72</v>
      </c>
      <c r="D1281" s="1">
        <v>8.36</v>
      </c>
    </row>
    <row r="1282" spans="2:4" x14ac:dyDescent="0.25">
      <c r="B1282" s="1" t="s">
        <v>452</v>
      </c>
      <c r="C1282" s="1">
        <v>7.81</v>
      </c>
      <c r="D1282" s="1">
        <v>6.93</v>
      </c>
    </row>
    <row r="1283" spans="2:4" x14ac:dyDescent="0.25">
      <c r="B1283" s="1" t="s">
        <v>453</v>
      </c>
      <c r="C1283" s="1">
        <v>6.93</v>
      </c>
      <c r="D1283" s="1">
        <v>10.34</v>
      </c>
    </row>
    <row r="1284" spans="2:4" x14ac:dyDescent="0.25">
      <c r="B1284" s="1" t="s">
        <v>454</v>
      </c>
      <c r="C1284" s="1">
        <v>6.6</v>
      </c>
      <c r="D1284" s="1">
        <v>8.58</v>
      </c>
    </row>
    <row r="1285" spans="2:4" x14ac:dyDescent="0.25">
      <c r="B1285" s="1" t="s">
        <v>455</v>
      </c>
      <c r="C1285" s="1">
        <v>7.15</v>
      </c>
      <c r="D1285" s="1">
        <v>6.49</v>
      </c>
    </row>
    <row r="1286" spans="2:4" x14ac:dyDescent="0.25">
      <c r="B1286" s="1" t="s">
        <v>456</v>
      </c>
      <c r="C1286" s="1">
        <v>10.01</v>
      </c>
      <c r="D1286" s="1">
        <v>8.36</v>
      </c>
    </row>
    <row r="1287" spans="2:4" x14ac:dyDescent="0.25">
      <c r="B1287" s="1" t="s">
        <v>457</v>
      </c>
      <c r="C1287" s="1">
        <v>7.04</v>
      </c>
      <c r="D1287" s="1">
        <v>13.42</v>
      </c>
    </row>
    <row r="1288" spans="2:4" x14ac:dyDescent="0.25">
      <c r="B1288" s="1" t="s">
        <v>458</v>
      </c>
      <c r="C1288" s="1">
        <v>6.16</v>
      </c>
      <c r="D1288" s="1">
        <v>6.93</v>
      </c>
    </row>
    <row r="1289" spans="2:4" x14ac:dyDescent="0.25">
      <c r="B1289" s="1" t="s">
        <v>459</v>
      </c>
      <c r="C1289" s="1">
        <v>7.04</v>
      </c>
      <c r="D1289" s="1">
        <v>6.71</v>
      </c>
    </row>
    <row r="1290" spans="2:4" x14ac:dyDescent="0.25">
      <c r="B1290" s="1" t="s">
        <v>460</v>
      </c>
      <c r="C1290" s="1">
        <v>6.6</v>
      </c>
      <c r="D1290" s="1">
        <v>6.49</v>
      </c>
    </row>
    <row r="1291" spans="2:4" x14ac:dyDescent="0.25">
      <c r="B1291" s="1" t="s">
        <v>461</v>
      </c>
      <c r="C1291" s="1">
        <v>6.38</v>
      </c>
      <c r="D1291" s="1">
        <v>6.27</v>
      </c>
    </row>
    <row r="1292" spans="2:4" x14ac:dyDescent="0.25">
      <c r="B1292" s="1" t="s">
        <v>462</v>
      </c>
      <c r="C1292" s="1">
        <v>6.71</v>
      </c>
      <c r="D1292" s="1">
        <v>7.26</v>
      </c>
    </row>
    <row r="1293" spans="2:4" x14ac:dyDescent="0.25">
      <c r="B1293" s="1" t="s">
        <v>463</v>
      </c>
      <c r="C1293" s="1">
        <v>6.82</v>
      </c>
      <c r="D1293" s="1">
        <v>6.49</v>
      </c>
    </row>
    <row r="1294" spans="2:4" x14ac:dyDescent="0.25">
      <c r="B1294" s="1" t="s">
        <v>464</v>
      </c>
      <c r="C1294" s="1">
        <v>5.72</v>
      </c>
      <c r="D1294" s="1">
        <v>8.25</v>
      </c>
    </row>
    <row r="1295" spans="2:4" x14ac:dyDescent="0.25">
      <c r="B1295" s="1" t="s">
        <v>465</v>
      </c>
      <c r="C1295" s="1">
        <v>6.16</v>
      </c>
      <c r="D1295" s="1">
        <v>15.73</v>
      </c>
    </row>
    <row r="1296" spans="2:4" x14ac:dyDescent="0.25">
      <c r="B1296" s="1" t="s">
        <v>466</v>
      </c>
      <c r="C1296" s="1">
        <v>6.6</v>
      </c>
      <c r="D1296" s="1">
        <v>16.829999999999998</v>
      </c>
    </row>
    <row r="1297" spans="2:4" x14ac:dyDescent="0.25">
      <c r="B1297" s="1" t="s">
        <v>467</v>
      </c>
      <c r="C1297" s="1">
        <v>7.48</v>
      </c>
      <c r="D1297" s="1">
        <v>7.7</v>
      </c>
    </row>
    <row r="1298" spans="2:4" x14ac:dyDescent="0.25">
      <c r="B1298" s="1" t="s">
        <v>468</v>
      </c>
      <c r="C1298" s="1">
        <v>7.04</v>
      </c>
      <c r="D1298" s="1">
        <v>7.48</v>
      </c>
    </row>
    <row r="1299" spans="2:4" x14ac:dyDescent="0.25">
      <c r="B1299" s="1" t="s">
        <v>469</v>
      </c>
      <c r="C1299" s="1">
        <v>5.72</v>
      </c>
      <c r="D1299" s="1">
        <v>17.600000000000001</v>
      </c>
    </row>
    <row r="1300" spans="2:4" x14ac:dyDescent="0.25">
      <c r="B1300" s="1" t="s">
        <v>470</v>
      </c>
      <c r="C1300" s="1">
        <v>7.15</v>
      </c>
      <c r="D1300" s="1">
        <v>6.05</v>
      </c>
    </row>
    <row r="1301" spans="2:4" x14ac:dyDescent="0.25">
      <c r="B1301" s="1" t="s">
        <v>471</v>
      </c>
      <c r="C1301" s="1">
        <v>7.15</v>
      </c>
      <c r="D1301" s="1">
        <v>8.14</v>
      </c>
    </row>
    <row r="1302" spans="2:4" x14ac:dyDescent="0.25">
      <c r="B1302" s="1" t="s">
        <v>472</v>
      </c>
      <c r="C1302" s="1">
        <v>6.27</v>
      </c>
      <c r="D1302" s="1">
        <v>7.04</v>
      </c>
    </row>
    <row r="1303" spans="2:4" x14ac:dyDescent="0.25">
      <c r="B1303" s="1" t="s">
        <v>473</v>
      </c>
      <c r="C1303" s="1">
        <v>6.27</v>
      </c>
      <c r="D1303" s="1">
        <v>7.92</v>
      </c>
    </row>
    <row r="1304" spans="2:4" x14ac:dyDescent="0.25">
      <c r="B1304" s="1" t="s">
        <v>474</v>
      </c>
      <c r="C1304" s="1">
        <v>7.48</v>
      </c>
      <c r="D1304" s="1">
        <v>6.38</v>
      </c>
    </row>
    <row r="1305" spans="2:4" x14ac:dyDescent="0.25">
      <c r="B1305" s="1" t="s">
        <v>475</v>
      </c>
      <c r="C1305" s="1">
        <v>7.48</v>
      </c>
      <c r="D1305" s="1">
        <v>7.15</v>
      </c>
    </row>
    <row r="1306" spans="2:4" x14ac:dyDescent="0.25">
      <c r="B1306" s="1" t="s">
        <v>476</v>
      </c>
      <c r="C1306" s="1">
        <v>6.05</v>
      </c>
      <c r="D1306" s="1">
        <v>5.83</v>
      </c>
    </row>
    <row r="1307" spans="2:4" x14ac:dyDescent="0.25">
      <c r="B1307" s="1" t="s">
        <v>477</v>
      </c>
      <c r="C1307" s="1">
        <v>6.82</v>
      </c>
      <c r="D1307" s="1">
        <v>6.6</v>
      </c>
    </row>
    <row r="1308" spans="2:4" x14ac:dyDescent="0.25">
      <c r="B1308" s="1" t="s">
        <v>478</v>
      </c>
      <c r="C1308" s="1">
        <v>6.93</v>
      </c>
      <c r="D1308" s="1">
        <v>6.05</v>
      </c>
    </row>
    <row r="1309" spans="2:4" x14ac:dyDescent="0.25">
      <c r="B1309" s="1" t="s">
        <v>479</v>
      </c>
      <c r="C1309" s="1">
        <v>7.59</v>
      </c>
      <c r="D1309" s="1">
        <v>5.72</v>
      </c>
    </row>
    <row r="1310" spans="2:4" x14ac:dyDescent="0.25">
      <c r="B1310" s="1" t="s">
        <v>480</v>
      </c>
      <c r="C1310" s="1">
        <v>9.68</v>
      </c>
      <c r="D1310" s="1">
        <v>8.36</v>
      </c>
    </row>
    <row r="1311" spans="2:4" x14ac:dyDescent="0.25">
      <c r="B1311" s="1" t="s">
        <v>481</v>
      </c>
      <c r="C1311" s="1">
        <v>6.6</v>
      </c>
      <c r="D1311" s="1">
        <v>12.87</v>
      </c>
    </row>
    <row r="1312" spans="2:4" x14ac:dyDescent="0.25">
      <c r="B1312" s="1" t="s">
        <v>482</v>
      </c>
      <c r="C1312" s="1">
        <v>6.38</v>
      </c>
      <c r="D1312" s="1">
        <v>10.45</v>
      </c>
    </row>
    <row r="1313" spans="2:4" x14ac:dyDescent="0.25">
      <c r="B1313" s="1" t="s">
        <v>483</v>
      </c>
      <c r="C1313" s="1">
        <v>7.04</v>
      </c>
      <c r="D1313" s="1">
        <v>10.89</v>
      </c>
    </row>
    <row r="1314" spans="2:4" x14ac:dyDescent="0.25">
      <c r="B1314" s="1" t="s">
        <v>484</v>
      </c>
      <c r="C1314" s="1">
        <v>0</v>
      </c>
      <c r="D1314" s="1">
        <v>6.49</v>
      </c>
    </row>
    <row r="1315" spans="2:4" x14ac:dyDescent="0.25">
      <c r="B1315" s="1" t="s">
        <v>485</v>
      </c>
      <c r="C1315" s="1">
        <v>7.37</v>
      </c>
      <c r="D1315" s="1">
        <v>8.4700000000000006</v>
      </c>
    </row>
    <row r="1316" spans="2:4" x14ac:dyDescent="0.25">
      <c r="B1316" s="1" t="s">
        <v>486</v>
      </c>
      <c r="C1316" s="1">
        <v>0</v>
      </c>
      <c r="D1316" s="1">
        <v>6.6</v>
      </c>
    </row>
    <row r="1317" spans="2:4" x14ac:dyDescent="0.25">
      <c r="B1317" s="1" t="s">
        <v>487</v>
      </c>
      <c r="C1317" s="1">
        <v>0</v>
      </c>
      <c r="D1317" s="1">
        <v>7.37</v>
      </c>
    </row>
    <row r="1318" spans="2:4" x14ac:dyDescent="0.25">
      <c r="B1318" s="1" t="s">
        <v>488</v>
      </c>
      <c r="C1318" s="1">
        <v>0</v>
      </c>
      <c r="D1318" s="1">
        <v>8.25</v>
      </c>
    </row>
    <row r="1319" spans="2:4" x14ac:dyDescent="0.25">
      <c r="B1319" s="1" t="s">
        <v>489</v>
      </c>
      <c r="C1319" s="1">
        <v>0</v>
      </c>
      <c r="D1319" s="1">
        <v>7.59</v>
      </c>
    </row>
    <row r="1320" spans="2:4" x14ac:dyDescent="0.25">
      <c r="B1320" s="1" t="s">
        <v>490</v>
      </c>
      <c r="C1320" s="1">
        <v>0</v>
      </c>
      <c r="D1320" s="1">
        <v>4.95</v>
      </c>
    </row>
    <row r="1321" spans="2:4" x14ac:dyDescent="0.25">
      <c r="B1321" s="1" t="s">
        <v>491</v>
      </c>
      <c r="C1321" s="1">
        <v>0</v>
      </c>
      <c r="D1321" s="1">
        <v>0</v>
      </c>
    </row>
    <row r="1322" spans="2:4" x14ac:dyDescent="0.25">
      <c r="B1322" s="1" t="s">
        <v>492</v>
      </c>
      <c r="C1322" s="1">
        <v>6.6</v>
      </c>
      <c r="D1322" s="1">
        <v>6.82</v>
      </c>
    </row>
    <row r="1323" spans="2:4" x14ac:dyDescent="0.25">
      <c r="B1323" s="1" t="s">
        <v>493</v>
      </c>
      <c r="C1323" s="1">
        <v>7.37</v>
      </c>
      <c r="D1323" s="1">
        <v>15.07</v>
      </c>
    </row>
    <row r="1324" spans="2:4" x14ac:dyDescent="0.25">
      <c r="B1324" s="1" t="s">
        <v>494</v>
      </c>
      <c r="C1324" s="1">
        <v>5.61</v>
      </c>
      <c r="D1324" s="1">
        <v>5.72</v>
      </c>
    </row>
    <row r="1325" spans="2:4" x14ac:dyDescent="0.25">
      <c r="B1325" s="1" t="s">
        <v>495</v>
      </c>
      <c r="C1325" s="1">
        <v>5.94</v>
      </c>
      <c r="D1325" s="1">
        <v>6.93</v>
      </c>
    </row>
    <row r="1326" spans="2:4" x14ac:dyDescent="0.25">
      <c r="B1326" s="1" t="s">
        <v>496</v>
      </c>
      <c r="C1326" s="1">
        <v>6.27</v>
      </c>
      <c r="D1326" s="1">
        <v>6.6</v>
      </c>
    </row>
    <row r="1327" spans="2:4" x14ac:dyDescent="0.25">
      <c r="B1327" s="1" t="s">
        <v>497</v>
      </c>
      <c r="C1327" s="1">
        <v>7.04</v>
      </c>
      <c r="D1327" s="1">
        <v>15.84</v>
      </c>
    </row>
    <row r="1328" spans="2:4" x14ac:dyDescent="0.25">
      <c r="B1328" s="1" t="s">
        <v>498</v>
      </c>
      <c r="C1328" s="1">
        <v>7.7</v>
      </c>
      <c r="D1328" s="1">
        <v>10.89</v>
      </c>
    </row>
    <row r="1329" spans="2:4" x14ac:dyDescent="0.25">
      <c r="B1329" s="1" t="s">
        <v>499</v>
      </c>
      <c r="C1329" s="1">
        <v>6.38</v>
      </c>
      <c r="D1329" s="1">
        <v>9.68</v>
      </c>
    </row>
    <row r="1330" spans="2:4" x14ac:dyDescent="0.25">
      <c r="B1330" s="1" t="s">
        <v>500</v>
      </c>
      <c r="C1330" s="1">
        <v>7.48</v>
      </c>
      <c r="D1330" s="1">
        <v>6.38</v>
      </c>
    </row>
    <row r="1331" spans="2:4" x14ac:dyDescent="0.25">
      <c r="B1331" s="1" t="s">
        <v>501</v>
      </c>
      <c r="C1331" s="1">
        <v>8.36</v>
      </c>
      <c r="D1331" s="1">
        <v>15.07</v>
      </c>
    </row>
    <row r="1332" spans="2:4" x14ac:dyDescent="0.25">
      <c r="B1332" s="1" t="s">
        <v>502</v>
      </c>
      <c r="C1332" s="1">
        <v>7.81</v>
      </c>
      <c r="D1332" s="1">
        <v>6.6</v>
      </c>
    </row>
    <row r="1333" spans="2:4" x14ac:dyDescent="0.25">
      <c r="B1333" s="1" t="s">
        <v>503</v>
      </c>
      <c r="C1333" s="1">
        <v>7.59</v>
      </c>
      <c r="D1333" s="1">
        <v>7.48</v>
      </c>
    </row>
    <row r="1334" spans="2:4" x14ac:dyDescent="0.25">
      <c r="B1334" s="1" t="s">
        <v>504</v>
      </c>
      <c r="C1334" s="1">
        <v>6.82</v>
      </c>
      <c r="D1334" s="1">
        <v>8.0299999999999994</v>
      </c>
    </row>
    <row r="1335" spans="2:4" x14ac:dyDescent="0.25">
      <c r="B1335" s="1" t="s">
        <v>505</v>
      </c>
      <c r="C1335" s="1">
        <v>8.25</v>
      </c>
      <c r="D1335" s="1">
        <v>7.59</v>
      </c>
    </row>
    <row r="1336" spans="2:4" x14ac:dyDescent="0.25">
      <c r="B1336" s="1" t="s">
        <v>506</v>
      </c>
      <c r="C1336" s="1">
        <v>8.25</v>
      </c>
      <c r="D1336" s="1">
        <v>8.69</v>
      </c>
    </row>
    <row r="1337" spans="2:4" x14ac:dyDescent="0.25">
      <c r="B1337" s="1" t="s">
        <v>507</v>
      </c>
      <c r="C1337" s="1">
        <v>7.81</v>
      </c>
      <c r="D1337" s="1">
        <v>8.91</v>
      </c>
    </row>
    <row r="1338" spans="2:4" x14ac:dyDescent="0.25">
      <c r="B1338" s="1" t="s">
        <v>508</v>
      </c>
      <c r="C1338" s="1">
        <v>7.26</v>
      </c>
      <c r="D1338" s="1">
        <v>7.15</v>
      </c>
    </row>
    <row r="1339" spans="2:4" x14ac:dyDescent="0.25">
      <c r="B1339" s="1" t="s">
        <v>509</v>
      </c>
      <c r="C1339" s="1">
        <v>7.7</v>
      </c>
      <c r="D1339" s="1">
        <v>7.26</v>
      </c>
    </row>
    <row r="1340" spans="2:4" x14ac:dyDescent="0.25">
      <c r="B1340" s="1" t="s">
        <v>510</v>
      </c>
      <c r="C1340" s="1">
        <v>8.25</v>
      </c>
      <c r="D1340" s="1">
        <v>7.37</v>
      </c>
    </row>
    <row r="1341" spans="2:4" x14ac:dyDescent="0.25">
      <c r="B1341" s="1" t="s">
        <v>511</v>
      </c>
      <c r="C1341" s="1">
        <v>8.14</v>
      </c>
      <c r="D1341" s="1">
        <v>10.45</v>
      </c>
    </row>
    <row r="1342" spans="2:4" x14ac:dyDescent="0.25">
      <c r="B1342" s="1" t="s">
        <v>512</v>
      </c>
      <c r="C1342" s="1">
        <v>6.6</v>
      </c>
      <c r="D1342" s="1">
        <v>7.26</v>
      </c>
    </row>
    <row r="1343" spans="2:4" x14ac:dyDescent="0.25">
      <c r="B1343" s="1" t="s">
        <v>513</v>
      </c>
      <c r="C1343" s="1">
        <v>8.4700000000000006</v>
      </c>
      <c r="D1343" s="1">
        <v>7.81</v>
      </c>
    </row>
    <row r="1344" spans="2:4" x14ac:dyDescent="0.25">
      <c r="B1344" s="1" t="s">
        <v>514</v>
      </c>
      <c r="C1344" s="1">
        <v>7.59</v>
      </c>
      <c r="D1344" s="1">
        <v>10.89</v>
      </c>
    </row>
    <row r="1345" spans="2:4" x14ac:dyDescent="0.25">
      <c r="B1345" s="1" t="s">
        <v>515</v>
      </c>
      <c r="C1345" s="1">
        <v>8.69</v>
      </c>
      <c r="D1345" s="1">
        <v>13.2</v>
      </c>
    </row>
    <row r="1346" spans="2:4" x14ac:dyDescent="0.25">
      <c r="B1346" s="1" t="s">
        <v>516</v>
      </c>
      <c r="C1346" s="1">
        <v>6.49</v>
      </c>
      <c r="D1346" s="1">
        <v>7.26</v>
      </c>
    </row>
    <row r="1347" spans="2:4" x14ac:dyDescent="0.25">
      <c r="B1347" s="1" t="s">
        <v>517</v>
      </c>
      <c r="C1347" s="1">
        <v>8.36</v>
      </c>
      <c r="D1347" s="1">
        <v>7.26</v>
      </c>
    </row>
    <row r="1348" spans="2:4" x14ac:dyDescent="0.25">
      <c r="B1348" s="1" t="s">
        <v>518</v>
      </c>
      <c r="C1348" s="1">
        <v>5.0599999999999996</v>
      </c>
      <c r="D1348" s="1">
        <v>6.93</v>
      </c>
    </row>
    <row r="1349" spans="2:4" x14ac:dyDescent="0.25">
      <c r="B1349" s="1" t="s">
        <v>519</v>
      </c>
      <c r="C1349" s="1">
        <v>12.21</v>
      </c>
      <c r="D1349" s="1">
        <v>7.26</v>
      </c>
    </row>
    <row r="1350" spans="2:4" x14ac:dyDescent="0.25">
      <c r="B1350" s="1" t="s">
        <v>520</v>
      </c>
      <c r="C1350" s="1">
        <v>7.7</v>
      </c>
      <c r="D1350" s="1">
        <v>7.59</v>
      </c>
    </row>
    <row r="1351" spans="2:4" x14ac:dyDescent="0.25">
      <c r="B1351" s="1" t="s">
        <v>521</v>
      </c>
      <c r="C1351" s="1">
        <v>7.48</v>
      </c>
      <c r="D1351" s="1">
        <v>7.92</v>
      </c>
    </row>
    <row r="1352" spans="2:4" x14ac:dyDescent="0.25">
      <c r="B1352" s="1" t="s">
        <v>522</v>
      </c>
      <c r="C1352" s="1">
        <v>6.38</v>
      </c>
      <c r="D1352" s="1">
        <v>0</v>
      </c>
    </row>
    <row r="1353" spans="2:4" x14ac:dyDescent="0.25">
      <c r="B1353" s="1" t="s">
        <v>523</v>
      </c>
      <c r="C1353" s="1">
        <v>6.49</v>
      </c>
      <c r="D1353" s="1">
        <v>6.93</v>
      </c>
    </row>
    <row r="1354" spans="2:4" x14ac:dyDescent="0.25">
      <c r="B1354" s="1" t="s">
        <v>524</v>
      </c>
      <c r="C1354" s="1">
        <v>7.15</v>
      </c>
      <c r="D1354" s="1">
        <v>7.81</v>
      </c>
    </row>
    <row r="1355" spans="2:4" x14ac:dyDescent="0.25">
      <c r="B1355" s="1" t="s">
        <v>525</v>
      </c>
      <c r="C1355" s="1">
        <v>6.38</v>
      </c>
      <c r="D1355" s="1">
        <v>5.61</v>
      </c>
    </row>
    <row r="1356" spans="2:4" x14ac:dyDescent="0.25">
      <c r="B1356" s="1" t="s">
        <v>526</v>
      </c>
      <c r="C1356" s="1">
        <v>7.26</v>
      </c>
      <c r="D1356" s="1">
        <v>7.37</v>
      </c>
    </row>
    <row r="1357" spans="2:4" x14ac:dyDescent="0.25">
      <c r="B1357" s="1" t="s">
        <v>527</v>
      </c>
      <c r="C1357" s="1">
        <v>7.81</v>
      </c>
      <c r="D1357" s="1">
        <v>7.26</v>
      </c>
    </row>
    <row r="1358" spans="2:4" x14ac:dyDescent="0.25">
      <c r="B1358" s="1" t="s">
        <v>528</v>
      </c>
      <c r="C1358" s="1">
        <v>7.37</v>
      </c>
      <c r="D1358" s="1">
        <v>7.37</v>
      </c>
    </row>
    <row r="1359" spans="2:4" x14ac:dyDescent="0.25">
      <c r="B1359" s="1" t="s">
        <v>529</v>
      </c>
      <c r="C1359" s="1">
        <v>8.36</v>
      </c>
      <c r="D1359" s="1">
        <v>10.67</v>
      </c>
    </row>
    <row r="1360" spans="2:4" x14ac:dyDescent="0.25">
      <c r="B1360" s="1" t="s">
        <v>530</v>
      </c>
      <c r="C1360" s="1">
        <v>6.71</v>
      </c>
      <c r="D1360" s="1">
        <v>16.940000000000001</v>
      </c>
    </row>
    <row r="1361" spans="2:4" x14ac:dyDescent="0.25">
      <c r="B1361" s="1" t="s">
        <v>531</v>
      </c>
      <c r="C1361" s="1">
        <v>7.59</v>
      </c>
      <c r="D1361" s="1">
        <v>16.5</v>
      </c>
    </row>
    <row r="1362" spans="2:4" x14ac:dyDescent="0.25">
      <c r="B1362" s="1" t="s">
        <v>532</v>
      </c>
      <c r="C1362" s="1">
        <v>0</v>
      </c>
      <c r="D1362" s="1">
        <v>4.84</v>
      </c>
    </row>
    <row r="1363" spans="2:4" x14ac:dyDescent="0.25">
      <c r="B1363" s="1" t="s">
        <v>533</v>
      </c>
      <c r="C1363" s="1">
        <v>0</v>
      </c>
      <c r="D1363" s="1">
        <v>8.69</v>
      </c>
    </row>
    <row r="1364" spans="2:4" x14ac:dyDescent="0.25">
      <c r="B1364" s="1" t="s">
        <v>534</v>
      </c>
      <c r="C1364" s="1">
        <v>0</v>
      </c>
      <c r="D1364" s="1">
        <v>5.72</v>
      </c>
    </row>
    <row r="1365" spans="2:4" x14ac:dyDescent="0.25">
      <c r="B1365" s="1" t="s">
        <v>535</v>
      </c>
      <c r="C1365" s="1">
        <v>0</v>
      </c>
      <c r="D1365" s="1">
        <v>9.9</v>
      </c>
    </row>
    <row r="1366" spans="2:4" x14ac:dyDescent="0.25">
      <c r="B1366" s="1" t="s">
        <v>536</v>
      </c>
      <c r="C1366" s="1">
        <v>0</v>
      </c>
      <c r="D1366" s="1">
        <v>5.0599999999999996</v>
      </c>
    </row>
    <row r="1367" spans="2:4" x14ac:dyDescent="0.25">
      <c r="B1367" s="1" t="s">
        <v>537</v>
      </c>
      <c r="C1367" s="1">
        <v>0</v>
      </c>
      <c r="D1367" s="1">
        <v>10.34</v>
      </c>
    </row>
    <row r="1368" spans="2:4" x14ac:dyDescent="0.25">
      <c r="B1368" s="1" t="s">
        <v>538</v>
      </c>
      <c r="C1368" s="1">
        <v>0</v>
      </c>
      <c r="D1368" s="1">
        <v>8.25</v>
      </c>
    </row>
    <row r="1369" spans="2:4" x14ac:dyDescent="0.25">
      <c r="B1369" s="1" t="s">
        <v>539</v>
      </c>
      <c r="C1369" s="1">
        <v>0</v>
      </c>
      <c r="D1369" s="1">
        <v>13.42</v>
      </c>
    </row>
    <row r="1370" spans="2:4" x14ac:dyDescent="0.25">
      <c r="B1370" s="1" t="s">
        <v>540</v>
      </c>
      <c r="C1370" s="1">
        <v>8.0299999999999994</v>
      </c>
      <c r="D1370" s="1">
        <v>12.21</v>
      </c>
    </row>
    <row r="1371" spans="2:4" x14ac:dyDescent="0.25">
      <c r="B1371" s="1" t="s">
        <v>541</v>
      </c>
      <c r="C1371" s="1">
        <v>7.48</v>
      </c>
      <c r="D1371" s="1">
        <v>14.3</v>
      </c>
    </row>
    <row r="1372" spans="2:4" x14ac:dyDescent="0.25">
      <c r="B1372" s="1" t="s">
        <v>542</v>
      </c>
      <c r="C1372" s="1">
        <v>8.25</v>
      </c>
      <c r="D1372" s="1">
        <v>8.14</v>
      </c>
    </row>
    <row r="1373" spans="2:4" x14ac:dyDescent="0.25">
      <c r="B1373" s="1" t="s">
        <v>543</v>
      </c>
      <c r="C1373" s="1">
        <v>7.59</v>
      </c>
      <c r="D1373" s="1">
        <v>7.48</v>
      </c>
    </row>
    <row r="1374" spans="2:4" x14ac:dyDescent="0.25">
      <c r="B1374" s="1" t="s">
        <v>544</v>
      </c>
      <c r="C1374" s="1">
        <v>6.71</v>
      </c>
      <c r="D1374" s="1">
        <v>12.1</v>
      </c>
    </row>
    <row r="1375" spans="2:4" x14ac:dyDescent="0.25">
      <c r="B1375" s="1" t="s">
        <v>545</v>
      </c>
      <c r="C1375" s="1">
        <v>7.15</v>
      </c>
      <c r="D1375" s="1">
        <v>15.51</v>
      </c>
    </row>
    <row r="1376" spans="2:4" x14ac:dyDescent="0.25">
      <c r="B1376" s="1" t="s">
        <v>546</v>
      </c>
      <c r="C1376" s="1">
        <v>6.27</v>
      </c>
      <c r="D1376" s="1">
        <v>10.56</v>
      </c>
    </row>
    <row r="1377" spans="2:4" x14ac:dyDescent="0.25">
      <c r="B1377" s="1" t="s">
        <v>547</v>
      </c>
      <c r="C1377" s="1">
        <v>7.26</v>
      </c>
      <c r="D1377" s="1">
        <v>13.97</v>
      </c>
    </row>
    <row r="1378" spans="2:4" x14ac:dyDescent="0.25">
      <c r="B1378" s="1" t="s">
        <v>548</v>
      </c>
      <c r="C1378" s="1">
        <v>9.1300000000000008</v>
      </c>
      <c r="D1378" s="1">
        <v>17.489999999999998</v>
      </c>
    </row>
    <row r="1379" spans="2:4" x14ac:dyDescent="0.25">
      <c r="B1379" s="1" t="s">
        <v>549</v>
      </c>
      <c r="C1379" s="1">
        <v>8.58</v>
      </c>
      <c r="D1379" s="1">
        <v>9.4600000000000009</v>
      </c>
    </row>
    <row r="1380" spans="2:4" x14ac:dyDescent="0.25">
      <c r="B1380" s="1" t="s">
        <v>550</v>
      </c>
      <c r="C1380" s="1">
        <v>8.0299999999999994</v>
      </c>
      <c r="D1380" s="1">
        <v>16.28</v>
      </c>
    </row>
    <row r="1381" spans="2:4" x14ac:dyDescent="0.25">
      <c r="B1381" s="1" t="s">
        <v>551</v>
      </c>
      <c r="C1381" s="1">
        <v>7.81</v>
      </c>
      <c r="D1381" s="1">
        <v>15.18</v>
      </c>
    </row>
    <row r="1382" spans="2:4" x14ac:dyDescent="0.25">
      <c r="B1382" s="1" t="s">
        <v>552</v>
      </c>
      <c r="C1382" s="1">
        <v>8.14</v>
      </c>
      <c r="D1382" s="1">
        <v>14.52</v>
      </c>
    </row>
    <row r="1383" spans="2:4" x14ac:dyDescent="0.25">
      <c r="B1383" s="1" t="s">
        <v>553</v>
      </c>
      <c r="C1383" s="1">
        <v>7.04</v>
      </c>
      <c r="D1383" s="1">
        <v>7.04</v>
      </c>
    </row>
    <row r="1384" spans="2:4" x14ac:dyDescent="0.25">
      <c r="B1384" s="1" t="s">
        <v>554</v>
      </c>
      <c r="C1384" s="1">
        <v>8.58</v>
      </c>
      <c r="D1384" s="1">
        <v>17.16</v>
      </c>
    </row>
    <row r="1385" spans="2:4" x14ac:dyDescent="0.25">
      <c r="B1385" s="1" t="s">
        <v>555</v>
      </c>
      <c r="C1385" s="1">
        <v>7.59</v>
      </c>
      <c r="D1385" s="1">
        <v>7.37</v>
      </c>
    </row>
    <row r="1386" spans="2:4" x14ac:dyDescent="0.25">
      <c r="B1386" s="1" t="s">
        <v>556</v>
      </c>
      <c r="C1386" s="1">
        <v>8.36</v>
      </c>
      <c r="D1386" s="1">
        <v>16.61</v>
      </c>
    </row>
    <row r="1387" spans="2:4" x14ac:dyDescent="0.25">
      <c r="B1387" s="1" t="s">
        <v>557</v>
      </c>
      <c r="C1387" s="1">
        <v>9.68</v>
      </c>
      <c r="D1387" s="1">
        <v>9.57</v>
      </c>
    </row>
    <row r="1388" spans="2:4" x14ac:dyDescent="0.25">
      <c r="B1388" s="1" t="s">
        <v>558</v>
      </c>
      <c r="C1388" s="1">
        <v>8.91</v>
      </c>
      <c r="D1388" s="1">
        <v>17.05</v>
      </c>
    </row>
    <row r="1389" spans="2:4" x14ac:dyDescent="0.25">
      <c r="B1389" s="1" t="s">
        <v>559</v>
      </c>
      <c r="C1389" s="1">
        <v>7.15</v>
      </c>
      <c r="D1389" s="1">
        <v>7.92</v>
      </c>
    </row>
    <row r="1390" spans="2:4" x14ac:dyDescent="0.25">
      <c r="B1390" s="1" t="s">
        <v>560</v>
      </c>
      <c r="C1390" s="1">
        <v>8.69</v>
      </c>
      <c r="D1390" s="1">
        <v>16.39</v>
      </c>
    </row>
    <row r="1391" spans="2:4" x14ac:dyDescent="0.25">
      <c r="B1391" s="1" t="s">
        <v>561</v>
      </c>
      <c r="C1391" s="1">
        <v>9.68</v>
      </c>
      <c r="D1391" s="1">
        <v>7.15</v>
      </c>
    </row>
    <row r="1392" spans="2:4" x14ac:dyDescent="0.25">
      <c r="B1392" s="1" t="s">
        <v>562</v>
      </c>
      <c r="C1392" s="1">
        <v>9.57</v>
      </c>
      <c r="D1392" s="1">
        <v>17.489999999999998</v>
      </c>
    </row>
    <row r="1393" spans="2:4" x14ac:dyDescent="0.25">
      <c r="B1393" s="1" t="s">
        <v>563</v>
      </c>
      <c r="C1393" s="1">
        <v>7.59</v>
      </c>
      <c r="D1393" s="1">
        <v>17.27</v>
      </c>
    </row>
    <row r="1394" spans="2:4" x14ac:dyDescent="0.25">
      <c r="B1394" s="1" t="s">
        <v>564</v>
      </c>
      <c r="C1394" s="1">
        <v>4.62</v>
      </c>
      <c r="D1394" s="1">
        <v>10.01</v>
      </c>
    </row>
    <row r="1395" spans="2:4" x14ac:dyDescent="0.25">
      <c r="B1395" s="1" t="s">
        <v>565</v>
      </c>
      <c r="C1395" s="1">
        <v>0</v>
      </c>
      <c r="D1395" s="1">
        <v>14.19</v>
      </c>
    </row>
    <row r="1396" spans="2:4" x14ac:dyDescent="0.25">
      <c r="B1396" s="1" t="s">
        <v>566</v>
      </c>
      <c r="C1396" s="1">
        <v>0</v>
      </c>
      <c r="D1396" s="1">
        <v>5.83</v>
      </c>
    </row>
    <row r="1397" spans="2:4" x14ac:dyDescent="0.25">
      <c r="B1397" s="1" t="s">
        <v>567</v>
      </c>
      <c r="C1397" s="1">
        <v>0</v>
      </c>
      <c r="D1397" s="1">
        <v>7.15</v>
      </c>
    </row>
    <row r="1398" spans="2:4" x14ac:dyDescent="0.25">
      <c r="B1398" s="1" t="s">
        <v>568</v>
      </c>
      <c r="C1398" s="1">
        <v>6.05</v>
      </c>
      <c r="D1398" s="1">
        <v>6.6</v>
      </c>
    </row>
    <row r="1399" spans="2:4" x14ac:dyDescent="0.25">
      <c r="B1399" s="1" t="s">
        <v>569</v>
      </c>
      <c r="C1399" s="1">
        <v>7.7</v>
      </c>
      <c r="D1399" s="1">
        <v>7.26</v>
      </c>
    </row>
    <row r="1400" spans="2:4" x14ac:dyDescent="0.25">
      <c r="B1400" s="1" t="s">
        <v>570</v>
      </c>
      <c r="C1400" s="1">
        <v>6.82</v>
      </c>
      <c r="D1400" s="1">
        <v>7.59</v>
      </c>
    </row>
    <row r="1401" spans="2:4" x14ac:dyDescent="0.25">
      <c r="B1401" s="1" t="s">
        <v>571</v>
      </c>
      <c r="C1401" s="1">
        <v>7.26</v>
      </c>
      <c r="D1401" s="1">
        <v>6.93</v>
      </c>
    </row>
    <row r="1402" spans="2:4" x14ac:dyDescent="0.25">
      <c r="B1402" s="1" t="s">
        <v>572</v>
      </c>
      <c r="C1402" s="1">
        <v>9.1300000000000008</v>
      </c>
      <c r="D1402" s="1">
        <v>8.8000000000000007</v>
      </c>
    </row>
    <row r="1403" spans="2:4" x14ac:dyDescent="0.25">
      <c r="B1403" s="1" t="s">
        <v>573</v>
      </c>
      <c r="C1403" s="1">
        <v>7.04</v>
      </c>
      <c r="D1403" s="1">
        <v>6.49</v>
      </c>
    </row>
    <row r="1404" spans="2:4" x14ac:dyDescent="0.25">
      <c r="B1404" s="1" t="s">
        <v>574</v>
      </c>
      <c r="C1404" s="1">
        <v>7.81</v>
      </c>
      <c r="D1404" s="1">
        <v>7.04</v>
      </c>
    </row>
    <row r="1405" spans="2:4" x14ac:dyDescent="0.25">
      <c r="B1405" s="1" t="s">
        <v>575</v>
      </c>
      <c r="C1405" s="1">
        <v>7.92</v>
      </c>
      <c r="D1405" s="1">
        <v>7.92</v>
      </c>
    </row>
    <row r="1406" spans="2:4" x14ac:dyDescent="0.25">
      <c r="B1406" s="1" t="s">
        <v>576</v>
      </c>
      <c r="C1406" s="1">
        <v>5.39</v>
      </c>
      <c r="D1406" s="1">
        <v>7.26</v>
      </c>
    </row>
    <row r="1407" spans="2:4" x14ac:dyDescent="0.25">
      <c r="B1407" s="1" t="s">
        <v>577</v>
      </c>
      <c r="C1407" s="1">
        <v>8.58</v>
      </c>
      <c r="D1407" s="1">
        <v>17.27</v>
      </c>
    </row>
    <row r="1408" spans="2:4" x14ac:dyDescent="0.25">
      <c r="B1408" s="1" t="s">
        <v>578</v>
      </c>
      <c r="C1408" s="1">
        <v>6.93</v>
      </c>
      <c r="D1408" s="1">
        <v>17.27</v>
      </c>
    </row>
    <row r="1409" spans="2:4" x14ac:dyDescent="0.25">
      <c r="B1409" s="1" t="s">
        <v>579</v>
      </c>
      <c r="C1409" s="1">
        <v>7.92</v>
      </c>
      <c r="D1409" s="1">
        <v>10.23</v>
      </c>
    </row>
    <row r="1410" spans="2:4" x14ac:dyDescent="0.25">
      <c r="B1410" s="1" t="s">
        <v>580</v>
      </c>
      <c r="C1410" s="1">
        <v>7.81</v>
      </c>
      <c r="D1410" s="1">
        <v>8.0299999999999994</v>
      </c>
    </row>
    <row r="1411" spans="2:4" x14ac:dyDescent="0.25">
      <c r="B1411" s="1" t="s">
        <v>581</v>
      </c>
      <c r="C1411" s="1">
        <v>8.14</v>
      </c>
      <c r="D1411" s="1">
        <v>8.14</v>
      </c>
    </row>
    <row r="1412" spans="2:4" x14ac:dyDescent="0.25">
      <c r="B1412" s="1" t="s">
        <v>582</v>
      </c>
      <c r="C1412" s="1">
        <v>7.81</v>
      </c>
      <c r="D1412" s="1">
        <v>7.04</v>
      </c>
    </row>
    <row r="1413" spans="2:4" x14ac:dyDescent="0.25">
      <c r="B1413" s="1" t="s">
        <v>583</v>
      </c>
      <c r="C1413" s="1">
        <v>9.57</v>
      </c>
      <c r="D1413" s="1">
        <v>10.01</v>
      </c>
    </row>
    <row r="1414" spans="2:4" x14ac:dyDescent="0.25">
      <c r="B1414" s="1" t="s">
        <v>584</v>
      </c>
      <c r="C1414" s="1">
        <v>8.58</v>
      </c>
      <c r="D1414" s="1">
        <v>8.25</v>
      </c>
    </row>
    <row r="1415" spans="2:4" x14ac:dyDescent="0.25">
      <c r="B1415" s="1" t="s">
        <v>585</v>
      </c>
      <c r="C1415" s="1">
        <v>8.25</v>
      </c>
      <c r="D1415" s="1">
        <v>7.92</v>
      </c>
    </row>
    <row r="1416" spans="2:4" x14ac:dyDescent="0.25">
      <c r="B1416" s="1" t="s">
        <v>586</v>
      </c>
      <c r="C1416" s="1">
        <v>7.92</v>
      </c>
      <c r="D1416" s="1">
        <v>7.81</v>
      </c>
    </row>
    <row r="1417" spans="2:4" x14ac:dyDescent="0.25">
      <c r="B1417" s="1" t="s">
        <v>587</v>
      </c>
      <c r="C1417" s="1">
        <v>9.1300000000000008</v>
      </c>
      <c r="D1417" s="1">
        <v>11</v>
      </c>
    </row>
    <row r="1418" spans="2:4" x14ac:dyDescent="0.25">
      <c r="B1418" s="1" t="s">
        <v>588</v>
      </c>
      <c r="C1418" s="1">
        <v>8.91</v>
      </c>
      <c r="D1418" s="1">
        <v>8.69</v>
      </c>
    </row>
    <row r="1419" spans="2:4" x14ac:dyDescent="0.25">
      <c r="B1419" s="1" t="s">
        <v>589</v>
      </c>
      <c r="C1419" s="1">
        <v>9.4600000000000009</v>
      </c>
      <c r="D1419" s="1">
        <v>8.91</v>
      </c>
    </row>
    <row r="1420" spans="2:4" x14ac:dyDescent="0.25">
      <c r="B1420" s="1" t="s">
        <v>590</v>
      </c>
      <c r="C1420" s="1">
        <v>7.26</v>
      </c>
      <c r="D1420" s="1">
        <v>7.15</v>
      </c>
    </row>
    <row r="1421" spans="2:4" x14ac:dyDescent="0.25">
      <c r="B1421" s="1" t="s">
        <v>591</v>
      </c>
      <c r="C1421" s="1">
        <v>8.58</v>
      </c>
      <c r="D1421" s="1">
        <v>12.87</v>
      </c>
    </row>
    <row r="1422" spans="2:4" x14ac:dyDescent="0.25">
      <c r="B1422" s="1" t="s">
        <v>592</v>
      </c>
      <c r="C1422" s="1">
        <v>7.81</v>
      </c>
      <c r="D1422" s="1">
        <v>9.1300000000000008</v>
      </c>
    </row>
    <row r="1423" spans="2:4" x14ac:dyDescent="0.25">
      <c r="B1423" s="1" t="s">
        <v>593</v>
      </c>
      <c r="C1423" s="1">
        <v>7.59</v>
      </c>
      <c r="D1423" s="1">
        <v>14.85</v>
      </c>
    </row>
    <row r="1424" spans="2:4" x14ac:dyDescent="0.25">
      <c r="B1424" s="1" t="s">
        <v>594</v>
      </c>
      <c r="C1424" s="1">
        <v>7.26</v>
      </c>
      <c r="D1424" s="1">
        <v>17.27</v>
      </c>
    </row>
    <row r="1425" spans="2:4" x14ac:dyDescent="0.25">
      <c r="B1425" s="1" t="s">
        <v>595</v>
      </c>
      <c r="C1425" s="1">
        <v>8.4700000000000006</v>
      </c>
      <c r="D1425" s="1">
        <v>8.58</v>
      </c>
    </row>
    <row r="1426" spans="2:4" x14ac:dyDescent="0.25">
      <c r="B1426" s="1" t="s">
        <v>596</v>
      </c>
      <c r="C1426" s="1">
        <v>7.48</v>
      </c>
      <c r="D1426" s="1">
        <v>8.25</v>
      </c>
    </row>
    <row r="1427" spans="2:4" x14ac:dyDescent="0.25">
      <c r="B1427" s="1" t="s">
        <v>597</v>
      </c>
      <c r="C1427" s="1">
        <v>6.82</v>
      </c>
      <c r="D1427" s="1">
        <v>9.24</v>
      </c>
    </row>
    <row r="1428" spans="2:4" x14ac:dyDescent="0.25">
      <c r="B1428" s="1" t="s">
        <v>598</v>
      </c>
      <c r="C1428" s="1">
        <v>8.25</v>
      </c>
      <c r="D1428" s="1">
        <v>7.81</v>
      </c>
    </row>
    <row r="1429" spans="2:4" x14ac:dyDescent="0.25">
      <c r="B1429" s="1" t="s">
        <v>599</v>
      </c>
      <c r="C1429" s="1">
        <v>8.58</v>
      </c>
      <c r="D1429" s="1">
        <v>7.59</v>
      </c>
    </row>
    <row r="1430" spans="2:4" x14ac:dyDescent="0.25">
      <c r="B1430" s="1" t="s">
        <v>600</v>
      </c>
      <c r="C1430" s="1">
        <v>8.14</v>
      </c>
      <c r="D1430" s="1">
        <v>7.81</v>
      </c>
    </row>
    <row r="1431" spans="2:4" x14ac:dyDescent="0.25">
      <c r="B1431" s="1" t="s">
        <v>601</v>
      </c>
      <c r="C1431" s="1">
        <v>7.59</v>
      </c>
      <c r="D1431" s="1">
        <v>6.6</v>
      </c>
    </row>
    <row r="1432" spans="2:4" x14ac:dyDescent="0.25">
      <c r="B1432" s="1" t="s">
        <v>602</v>
      </c>
      <c r="C1432" s="1">
        <v>8.69</v>
      </c>
      <c r="D1432" s="1">
        <v>7.81</v>
      </c>
    </row>
    <row r="1433" spans="2:4" x14ac:dyDescent="0.25">
      <c r="B1433" s="1" t="s">
        <v>603</v>
      </c>
      <c r="C1433" s="1">
        <v>8.4700000000000006</v>
      </c>
      <c r="D1433" s="1">
        <v>10.119999999999999</v>
      </c>
    </row>
    <row r="1434" spans="2:4" x14ac:dyDescent="0.25">
      <c r="B1434" s="1" t="s">
        <v>604</v>
      </c>
      <c r="C1434" s="1">
        <v>8.4700000000000006</v>
      </c>
      <c r="D1434" s="1">
        <v>11.44</v>
      </c>
    </row>
    <row r="1435" spans="2:4" x14ac:dyDescent="0.25">
      <c r="B1435" s="1" t="s">
        <v>605</v>
      </c>
      <c r="C1435" s="1">
        <v>7.04</v>
      </c>
      <c r="D1435" s="1">
        <v>10.34</v>
      </c>
    </row>
    <row r="1436" spans="2:4" x14ac:dyDescent="0.25">
      <c r="B1436" s="1" t="s">
        <v>606</v>
      </c>
      <c r="C1436" s="1">
        <v>16.940000000000001</v>
      </c>
      <c r="D1436" s="1">
        <v>7.92</v>
      </c>
    </row>
    <row r="1437" spans="2:4" x14ac:dyDescent="0.25">
      <c r="B1437" s="1" t="s">
        <v>607</v>
      </c>
      <c r="C1437" s="1">
        <v>8.0299999999999994</v>
      </c>
      <c r="D1437" s="1">
        <v>7.26</v>
      </c>
    </row>
    <row r="1438" spans="2:4" x14ac:dyDescent="0.25">
      <c r="B1438" s="1" t="s">
        <v>608</v>
      </c>
      <c r="C1438" s="1">
        <v>10.45</v>
      </c>
      <c r="D1438" s="1">
        <v>7.48</v>
      </c>
    </row>
    <row r="1439" spans="2:4" x14ac:dyDescent="0.25">
      <c r="B1439" s="1" t="s">
        <v>609</v>
      </c>
      <c r="C1439" s="1">
        <v>8.58</v>
      </c>
      <c r="D1439" s="1">
        <v>14.3</v>
      </c>
    </row>
    <row r="1440" spans="2:4" x14ac:dyDescent="0.25">
      <c r="B1440" s="1" t="s">
        <v>610</v>
      </c>
      <c r="C1440" s="1">
        <v>7.81</v>
      </c>
      <c r="D1440" s="1">
        <v>16.5</v>
      </c>
    </row>
    <row r="1441" spans="2:4" x14ac:dyDescent="0.25">
      <c r="B1441" s="1" t="s">
        <v>611</v>
      </c>
      <c r="C1441" s="1">
        <v>8.0299999999999994</v>
      </c>
      <c r="D1441" s="1">
        <v>7.59</v>
      </c>
    </row>
    <row r="1442" spans="2:4" x14ac:dyDescent="0.25">
      <c r="B1442" s="1" t="s">
        <v>612</v>
      </c>
      <c r="C1442" s="1">
        <v>0</v>
      </c>
      <c r="D1442" s="1">
        <v>0</v>
      </c>
    </row>
    <row r="1443" spans="2:4" x14ac:dyDescent="0.25">
      <c r="B1443" s="1" t="s">
        <v>613</v>
      </c>
      <c r="C1443" s="1">
        <v>8.25</v>
      </c>
      <c r="D1443" s="1">
        <v>8.0299999999999994</v>
      </c>
    </row>
    <row r="1444" spans="2:4" x14ac:dyDescent="0.25">
      <c r="B1444" s="1" t="s">
        <v>614</v>
      </c>
      <c r="C1444" s="1">
        <v>7.15</v>
      </c>
      <c r="D1444" s="1">
        <v>6.6</v>
      </c>
    </row>
    <row r="1445" spans="2:4" x14ac:dyDescent="0.25">
      <c r="B1445" s="1" t="s">
        <v>615</v>
      </c>
      <c r="C1445" s="1">
        <v>8.69</v>
      </c>
      <c r="D1445" s="1">
        <v>8.36</v>
      </c>
    </row>
    <row r="1446" spans="2:4" x14ac:dyDescent="0.25">
      <c r="B1446" s="1" t="s">
        <v>616</v>
      </c>
      <c r="C1446" s="1">
        <v>8.25</v>
      </c>
      <c r="D1446" s="1">
        <v>11.22</v>
      </c>
    </row>
    <row r="1447" spans="2:4" x14ac:dyDescent="0.25">
      <c r="B1447" s="1" t="s">
        <v>617</v>
      </c>
      <c r="C1447" s="1">
        <v>7.48</v>
      </c>
      <c r="D1447" s="1">
        <v>6.82</v>
      </c>
    </row>
    <row r="1448" spans="2:4" x14ac:dyDescent="0.25">
      <c r="B1448" s="1" t="s">
        <v>618</v>
      </c>
      <c r="C1448" s="1">
        <v>8.4700000000000006</v>
      </c>
      <c r="D1448" s="1">
        <v>8.14</v>
      </c>
    </row>
    <row r="1449" spans="2:4" x14ac:dyDescent="0.25">
      <c r="B1449" s="1" t="s">
        <v>619</v>
      </c>
      <c r="C1449" s="1">
        <v>8.8000000000000007</v>
      </c>
      <c r="D1449" s="1">
        <v>9.35</v>
      </c>
    </row>
    <row r="1450" spans="2:4" x14ac:dyDescent="0.25">
      <c r="B1450" s="1" t="s">
        <v>620</v>
      </c>
      <c r="C1450" s="1">
        <v>8.8000000000000007</v>
      </c>
      <c r="D1450" s="1">
        <v>8.14</v>
      </c>
    </row>
    <row r="1451" spans="2:4" x14ac:dyDescent="0.25">
      <c r="B1451" s="1" t="s">
        <v>621</v>
      </c>
      <c r="C1451" s="1">
        <v>8.69</v>
      </c>
      <c r="D1451" s="1">
        <v>8.91</v>
      </c>
    </row>
    <row r="1452" spans="2:4" x14ac:dyDescent="0.25">
      <c r="B1452" s="1" t="s">
        <v>622</v>
      </c>
      <c r="C1452" s="1">
        <v>8.69</v>
      </c>
      <c r="D1452" s="1">
        <v>9.02</v>
      </c>
    </row>
    <row r="1453" spans="2:4" x14ac:dyDescent="0.25">
      <c r="B1453" s="1" t="s">
        <v>623</v>
      </c>
      <c r="C1453" s="1">
        <v>8.25</v>
      </c>
      <c r="D1453" s="1">
        <v>7.04</v>
      </c>
    </row>
    <row r="1454" spans="2:4" x14ac:dyDescent="0.25">
      <c r="B1454" s="1" t="s">
        <v>624</v>
      </c>
      <c r="C1454" s="1">
        <v>9.35</v>
      </c>
      <c r="D1454" s="1">
        <v>7.37</v>
      </c>
    </row>
    <row r="1455" spans="2:4" x14ac:dyDescent="0.25">
      <c r="B1455" s="1" t="s">
        <v>625</v>
      </c>
      <c r="C1455" s="1">
        <v>8.4700000000000006</v>
      </c>
      <c r="D1455" s="1">
        <v>6.49</v>
      </c>
    </row>
    <row r="1456" spans="2:4" x14ac:dyDescent="0.25">
      <c r="B1456" s="1" t="s">
        <v>626</v>
      </c>
      <c r="C1456" s="1">
        <v>7.81</v>
      </c>
      <c r="D1456" s="1">
        <v>11.33</v>
      </c>
    </row>
    <row r="1457" spans="2:4" x14ac:dyDescent="0.25">
      <c r="B1457" s="1" t="s">
        <v>627</v>
      </c>
      <c r="C1457" s="1">
        <v>8.25</v>
      </c>
      <c r="D1457" s="1">
        <v>6.38</v>
      </c>
    </row>
    <row r="1458" spans="2:4" x14ac:dyDescent="0.25">
      <c r="B1458" s="1" t="s">
        <v>628</v>
      </c>
      <c r="C1458" s="1">
        <v>6.6</v>
      </c>
      <c r="D1458" s="1">
        <v>10.89</v>
      </c>
    </row>
    <row r="1459" spans="2:4" x14ac:dyDescent="0.25">
      <c r="B1459" s="1" t="s">
        <v>629</v>
      </c>
      <c r="C1459" s="1">
        <v>7.04</v>
      </c>
      <c r="D1459" s="1">
        <v>11.11</v>
      </c>
    </row>
    <row r="1460" spans="2:4" x14ac:dyDescent="0.25">
      <c r="B1460" s="1" t="s">
        <v>630</v>
      </c>
      <c r="C1460" s="1">
        <v>6.49</v>
      </c>
      <c r="D1460" s="1">
        <v>6.05</v>
      </c>
    </row>
    <row r="1461" spans="2:4" x14ac:dyDescent="0.25">
      <c r="B1461" s="1" t="s">
        <v>631</v>
      </c>
      <c r="C1461" s="1">
        <v>6.82</v>
      </c>
      <c r="D1461" s="1">
        <v>8.25</v>
      </c>
    </row>
    <row r="1462" spans="2:4" x14ac:dyDescent="0.25">
      <c r="B1462" s="1" t="s">
        <v>632</v>
      </c>
      <c r="C1462" s="1">
        <v>6.49</v>
      </c>
      <c r="D1462" s="1">
        <v>6.82</v>
      </c>
    </row>
    <row r="1463" spans="2:4" x14ac:dyDescent="0.25">
      <c r="B1463" s="1" t="s">
        <v>633</v>
      </c>
      <c r="C1463" s="1">
        <v>6.05</v>
      </c>
      <c r="D1463" s="1">
        <v>11</v>
      </c>
    </row>
    <row r="1464" spans="2:4" x14ac:dyDescent="0.25">
      <c r="B1464" s="1" t="s">
        <v>634</v>
      </c>
      <c r="C1464" s="1">
        <v>10.56</v>
      </c>
      <c r="D1464" s="1">
        <v>4.95</v>
      </c>
    </row>
    <row r="1465" spans="2:4" x14ac:dyDescent="0.25">
      <c r="B1465" s="1" t="s">
        <v>635</v>
      </c>
      <c r="C1465" s="1">
        <v>7.04</v>
      </c>
      <c r="D1465" s="1">
        <v>5.17</v>
      </c>
    </row>
    <row r="1466" spans="2:4" x14ac:dyDescent="0.25">
      <c r="B1466" s="1" t="s">
        <v>636</v>
      </c>
      <c r="C1466" s="1">
        <v>7.37</v>
      </c>
      <c r="D1466" s="1">
        <v>8.0299999999999994</v>
      </c>
    </row>
    <row r="1467" spans="2:4" x14ac:dyDescent="0.25">
      <c r="B1467" s="1" t="s">
        <v>637</v>
      </c>
      <c r="C1467" s="1">
        <v>8.25</v>
      </c>
      <c r="D1467" s="1">
        <v>6.93</v>
      </c>
    </row>
    <row r="1468" spans="2:4" x14ac:dyDescent="0.25">
      <c r="B1468" s="1" t="s">
        <v>638</v>
      </c>
      <c r="C1468" s="1">
        <v>15.84</v>
      </c>
      <c r="D1468" s="1">
        <v>6.49</v>
      </c>
    </row>
    <row r="1469" spans="2:4" x14ac:dyDescent="0.25">
      <c r="B1469" s="1" t="s">
        <v>639</v>
      </c>
      <c r="C1469" s="1">
        <v>6.27</v>
      </c>
      <c r="D1469" s="1">
        <v>8.4700000000000006</v>
      </c>
    </row>
    <row r="1470" spans="2:4" x14ac:dyDescent="0.25">
      <c r="B1470" s="1" t="s">
        <v>640</v>
      </c>
      <c r="C1470" s="1">
        <v>16.059999999999999</v>
      </c>
      <c r="D1470" s="1">
        <v>6.82</v>
      </c>
    </row>
    <row r="1471" spans="2:4" x14ac:dyDescent="0.25">
      <c r="B1471" s="1" t="s">
        <v>641</v>
      </c>
      <c r="C1471" s="1">
        <v>6.38</v>
      </c>
      <c r="D1471" s="1">
        <v>5.83</v>
      </c>
    </row>
    <row r="1472" spans="2:4" x14ac:dyDescent="0.25">
      <c r="B1472" s="1" t="s">
        <v>642</v>
      </c>
      <c r="C1472" s="1">
        <v>5.17</v>
      </c>
      <c r="D1472" s="1">
        <v>10.45</v>
      </c>
    </row>
    <row r="1473" spans="2:4" x14ac:dyDescent="0.25">
      <c r="B1473" s="1" t="s">
        <v>643</v>
      </c>
      <c r="C1473" s="1">
        <v>6.49</v>
      </c>
      <c r="D1473" s="1">
        <v>10.78</v>
      </c>
    </row>
    <row r="1474" spans="2:4" x14ac:dyDescent="0.25">
      <c r="B1474" s="1" t="s">
        <v>644</v>
      </c>
      <c r="C1474" s="1">
        <v>7.37</v>
      </c>
      <c r="D1474" s="1">
        <v>6.49</v>
      </c>
    </row>
    <row r="1475" spans="2:4" x14ac:dyDescent="0.25">
      <c r="B1475" s="1" t="s">
        <v>645</v>
      </c>
      <c r="C1475" s="1">
        <v>5.61</v>
      </c>
      <c r="D1475" s="1">
        <v>6.05</v>
      </c>
    </row>
    <row r="1476" spans="2:4" x14ac:dyDescent="0.25">
      <c r="B1476" s="1" t="s">
        <v>646</v>
      </c>
      <c r="C1476" s="1">
        <v>5.61</v>
      </c>
      <c r="D1476" s="1">
        <v>6.27</v>
      </c>
    </row>
    <row r="1477" spans="2:4" x14ac:dyDescent="0.25">
      <c r="B1477" s="1" t="s">
        <v>647</v>
      </c>
      <c r="C1477" s="1">
        <v>6.16</v>
      </c>
      <c r="D1477" s="1">
        <v>8.14</v>
      </c>
    </row>
    <row r="1478" spans="2:4" x14ac:dyDescent="0.25">
      <c r="B1478" s="1" t="s">
        <v>648</v>
      </c>
      <c r="C1478" s="1">
        <v>15.07</v>
      </c>
      <c r="D1478" s="1">
        <v>6.71</v>
      </c>
    </row>
    <row r="1479" spans="2:4" x14ac:dyDescent="0.25">
      <c r="B1479" s="1" t="s">
        <v>649</v>
      </c>
      <c r="C1479" s="1">
        <v>6.71</v>
      </c>
      <c r="D1479" s="1">
        <v>6.16</v>
      </c>
    </row>
    <row r="1480" spans="2:4" x14ac:dyDescent="0.25">
      <c r="B1480" s="1" t="s">
        <v>650</v>
      </c>
      <c r="C1480" s="1">
        <v>14.08</v>
      </c>
      <c r="D1480" s="1">
        <v>6.6</v>
      </c>
    </row>
    <row r="1481" spans="2:4" x14ac:dyDescent="0.25">
      <c r="B1481" s="1" t="s">
        <v>651</v>
      </c>
      <c r="C1481" s="1">
        <v>5.94</v>
      </c>
      <c r="D1481" s="1">
        <v>6.82</v>
      </c>
    </row>
    <row r="1482" spans="2:4" x14ac:dyDescent="0.25">
      <c r="B1482" s="1" t="s">
        <v>652</v>
      </c>
      <c r="C1482" s="1">
        <v>6.38</v>
      </c>
      <c r="D1482" s="1">
        <v>6.38</v>
      </c>
    </row>
    <row r="1483" spans="2:4" x14ac:dyDescent="0.25">
      <c r="B1483" s="1" t="s">
        <v>653</v>
      </c>
      <c r="C1483" s="1">
        <v>7.48</v>
      </c>
      <c r="D1483" s="1">
        <v>6.71</v>
      </c>
    </row>
    <row r="1484" spans="2:4" x14ac:dyDescent="0.25">
      <c r="B1484" s="1" t="s">
        <v>654</v>
      </c>
      <c r="C1484" s="1">
        <v>4.95</v>
      </c>
      <c r="D1484" s="1">
        <v>4.84</v>
      </c>
    </row>
    <row r="1485" spans="2:4" x14ac:dyDescent="0.25">
      <c r="B1485" s="1" t="s">
        <v>655</v>
      </c>
      <c r="C1485" s="1">
        <v>6.71</v>
      </c>
      <c r="D1485" s="1">
        <v>6.38</v>
      </c>
    </row>
    <row r="1486" spans="2:4" x14ac:dyDescent="0.25">
      <c r="B1486" s="1" t="s">
        <v>656</v>
      </c>
      <c r="C1486" s="1">
        <v>6.6</v>
      </c>
      <c r="D1486" s="1">
        <v>6.93</v>
      </c>
    </row>
    <row r="1487" spans="2:4" x14ac:dyDescent="0.25">
      <c r="B1487" s="1" t="s">
        <v>657</v>
      </c>
      <c r="C1487" s="1">
        <v>7.15</v>
      </c>
      <c r="D1487" s="1">
        <v>6.71</v>
      </c>
    </row>
    <row r="1488" spans="2:4" x14ac:dyDescent="0.25">
      <c r="B1488" s="1" t="s">
        <v>658</v>
      </c>
      <c r="C1488" s="1">
        <v>4.95</v>
      </c>
      <c r="D1488" s="1">
        <v>15.4</v>
      </c>
    </row>
    <row r="1489" spans="2:4" x14ac:dyDescent="0.25">
      <c r="B1489" s="1" t="s">
        <v>659</v>
      </c>
      <c r="C1489" s="1">
        <v>5.83</v>
      </c>
      <c r="D1489" s="1">
        <v>9.57</v>
      </c>
    </row>
    <row r="1490" spans="2:4" x14ac:dyDescent="0.25">
      <c r="B1490" s="1" t="s">
        <v>660</v>
      </c>
      <c r="C1490" s="1">
        <v>5.61</v>
      </c>
      <c r="D1490" s="1">
        <v>7.81</v>
      </c>
    </row>
    <row r="1491" spans="2:4" x14ac:dyDescent="0.25">
      <c r="B1491" s="1" t="s">
        <v>661</v>
      </c>
      <c r="C1491" s="1">
        <v>6.05</v>
      </c>
      <c r="D1491" s="1">
        <v>6.49</v>
      </c>
    </row>
    <row r="1492" spans="2:4" x14ac:dyDescent="0.25">
      <c r="B1492" s="1" t="s">
        <v>662</v>
      </c>
      <c r="C1492" s="1">
        <v>6.6</v>
      </c>
      <c r="D1492" s="1">
        <v>6.71</v>
      </c>
    </row>
    <row r="1493" spans="2:4" x14ac:dyDescent="0.25">
      <c r="B1493" s="1" t="s">
        <v>663</v>
      </c>
      <c r="C1493" s="1">
        <v>5.28</v>
      </c>
      <c r="D1493" s="1">
        <v>4.84</v>
      </c>
    </row>
    <row r="1494" spans="2:4" x14ac:dyDescent="0.25">
      <c r="B1494" s="1" t="s">
        <v>664</v>
      </c>
      <c r="C1494" s="1">
        <v>7.04</v>
      </c>
      <c r="D1494" s="1">
        <v>6.71</v>
      </c>
    </row>
    <row r="1495" spans="2:4" x14ac:dyDescent="0.25">
      <c r="B1495" s="1" t="s">
        <v>665</v>
      </c>
      <c r="C1495" s="1">
        <v>6.6</v>
      </c>
      <c r="D1495" s="1">
        <v>7.15</v>
      </c>
    </row>
    <row r="1496" spans="2:4" x14ac:dyDescent="0.25">
      <c r="B1496" s="1" t="s">
        <v>666</v>
      </c>
      <c r="C1496" s="1">
        <v>8.14</v>
      </c>
      <c r="D1496" s="1">
        <v>6.82</v>
      </c>
    </row>
    <row r="1497" spans="2:4" x14ac:dyDescent="0.25">
      <c r="B1497" s="1" t="s">
        <v>667</v>
      </c>
      <c r="C1497" s="1">
        <v>6.71</v>
      </c>
      <c r="D1497" s="1">
        <v>6.16</v>
      </c>
    </row>
    <row r="1498" spans="2:4" x14ac:dyDescent="0.25">
      <c r="B1498" s="1" t="s">
        <v>668</v>
      </c>
      <c r="C1498" s="1">
        <v>5.94</v>
      </c>
      <c r="D1498" s="1">
        <v>5.39</v>
      </c>
    </row>
    <row r="1499" spans="2:4" x14ac:dyDescent="0.25">
      <c r="B1499" s="1" t="s">
        <v>669</v>
      </c>
      <c r="C1499" s="1">
        <v>6.71</v>
      </c>
      <c r="D1499" s="1">
        <v>5.94</v>
      </c>
    </row>
    <row r="1500" spans="2:4" x14ac:dyDescent="0.25">
      <c r="B1500" s="1" t="s">
        <v>670</v>
      </c>
      <c r="C1500" s="1">
        <v>6.82</v>
      </c>
      <c r="D1500" s="1">
        <v>5.83</v>
      </c>
    </row>
    <row r="1501" spans="2:4" x14ac:dyDescent="0.25">
      <c r="B1501" s="1" t="s">
        <v>671</v>
      </c>
      <c r="C1501" s="1">
        <v>7.04</v>
      </c>
      <c r="D1501" s="1">
        <v>8.4700000000000006</v>
      </c>
    </row>
    <row r="1502" spans="2:4" x14ac:dyDescent="0.25">
      <c r="B1502" s="1" t="s">
        <v>672</v>
      </c>
      <c r="C1502" s="1">
        <v>6.49</v>
      </c>
      <c r="D1502" s="1">
        <v>7.04</v>
      </c>
    </row>
    <row r="1503" spans="2:4" x14ac:dyDescent="0.25">
      <c r="B1503" s="1" t="s">
        <v>673</v>
      </c>
      <c r="C1503" s="1">
        <v>5.28</v>
      </c>
      <c r="D1503" s="1">
        <v>5.72</v>
      </c>
    </row>
    <row r="1504" spans="2:4" x14ac:dyDescent="0.25">
      <c r="B1504" s="1" t="s">
        <v>674</v>
      </c>
      <c r="C1504" s="1">
        <v>6.71</v>
      </c>
      <c r="D1504" s="1">
        <v>17.05</v>
      </c>
    </row>
    <row r="1505" spans="2:4" x14ac:dyDescent="0.25">
      <c r="B1505" s="1" t="s">
        <v>675</v>
      </c>
      <c r="C1505" s="1">
        <v>6.82</v>
      </c>
      <c r="D1505" s="1">
        <v>12.54</v>
      </c>
    </row>
    <row r="1506" spans="2:4" x14ac:dyDescent="0.25">
      <c r="B1506" s="1" t="s">
        <v>676</v>
      </c>
      <c r="C1506" s="1">
        <v>4.95</v>
      </c>
      <c r="D1506" s="1">
        <v>5.28</v>
      </c>
    </row>
    <row r="1507" spans="2:4" x14ac:dyDescent="0.25">
      <c r="B1507" s="1" t="s">
        <v>677</v>
      </c>
      <c r="C1507" s="1">
        <v>7.04</v>
      </c>
      <c r="D1507" s="1">
        <v>8.14</v>
      </c>
    </row>
    <row r="1508" spans="2:4" x14ac:dyDescent="0.25">
      <c r="B1508" s="1" t="s">
        <v>678</v>
      </c>
      <c r="C1508" s="1">
        <v>7.04</v>
      </c>
      <c r="D1508" s="1">
        <v>12.21</v>
      </c>
    </row>
    <row r="1509" spans="2:4" x14ac:dyDescent="0.25">
      <c r="B1509" s="1" t="s">
        <v>679</v>
      </c>
      <c r="C1509" s="1">
        <v>6.27</v>
      </c>
      <c r="D1509" s="1">
        <v>6.6</v>
      </c>
    </row>
    <row r="1510" spans="2:4" x14ac:dyDescent="0.25">
      <c r="B1510" s="1" t="s">
        <v>680</v>
      </c>
      <c r="C1510" s="1">
        <v>7.7</v>
      </c>
      <c r="D1510" s="1">
        <v>7.04</v>
      </c>
    </row>
    <row r="1511" spans="2:4" x14ac:dyDescent="0.25">
      <c r="B1511" s="1" t="s">
        <v>681</v>
      </c>
      <c r="C1511" s="1">
        <v>6.93</v>
      </c>
      <c r="D1511" s="1">
        <v>6.71</v>
      </c>
    </row>
    <row r="1512" spans="2:4" x14ac:dyDescent="0.25">
      <c r="B1512" s="1" t="s">
        <v>682</v>
      </c>
      <c r="C1512" s="1">
        <v>6.71</v>
      </c>
      <c r="D1512" s="1">
        <v>6.38</v>
      </c>
    </row>
    <row r="1513" spans="2:4" x14ac:dyDescent="0.25">
      <c r="B1513" s="1" t="s">
        <v>683</v>
      </c>
      <c r="C1513" s="1">
        <v>6.49</v>
      </c>
      <c r="D1513" s="1">
        <v>6.16</v>
      </c>
    </row>
    <row r="1514" spans="2:4" x14ac:dyDescent="0.25">
      <c r="B1514" s="1" t="s">
        <v>684</v>
      </c>
      <c r="C1514" s="1">
        <v>6.49</v>
      </c>
      <c r="D1514" s="1">
        <v>6.27</v>
      </c>
    </row>
    <row r="1515" spans="2:4" x14ac:dyDescent="0.25">
      <c r="B1515" s="1" t="s">
        <v>685</v>
      </c>
      <c r="C1515" s="1">
        <v>7.04</v>
      </c>
      <c r="D1515" s="1">
        <v>7.48</v>
      </c>
    </row>
    <row r="1516" spans="2:4" x14ac:dyDescent="0.25">
      <c r="B1516" s="1" t="s">
        <v>686</v>
      </c>
      <c r="C1516" s="1">
        <v>5.61</v>
      </c>
      <c r="D1516" s="1">
        <v>6.27</v>
      </c>
    </row>
    <row r="1517" spans="2:4" x14ac:dyDescent="0.25">
      <c r="B1517" s="1" t="s">
        <v>687</v>
      </c>
      <c r="C1517" s="1">
        <v>7.15</v>
      </c>
      <c r="D1517" s="1">
        <v>7.26</v>
      </c>
    </row>
    <row r="1518" spans="2:4" x14ac:dyDescent="0.25">
      <c r="B1518" s="1" t="s">
        <v>688</v>
      </c>
      <c r="C1518" s="1">
        <v>7.26</v>
      </c>
      <c r="D1518" s="1">
        <v>5.17</v>
      </c>
    </row>
    <row r="1519" spans="2:4" x14ac:dyDescent="0.25">
      <c r="B1519" s="1" t="s">
        <v>689</v>
      </c>
      <c r="C1519" s="1">
        <v>6.82</v>
      </c>
      <c r="D1519" s="1">
        <v>7.81</v>
      </c>
    </row>
    <row r="1520" spans="2:4" x14ac:dyDescent="0.25">
      <c r="B1520" s="1" t="s">
        <v>690</v>
      </c>
      <c r="C1520" s="1">
        <v>5.28</v>
      </c>
      <c r="D1520" s="1">
        <v>6.93</v>
      </c>
    </row>
    <row r="1521" spans="2:4" x14ac:dyDescent="0.25">
      <c r="B1521" s="1" t="s">
        <v>691</v>
      </c>
      <c r="C1521" s="1">
        <v>4.95</v>
      </c>
      <c r="D1521" s="1">
        <v>8.14</v>
      </c>
    </row>
    <row r="1522" spans="2:4" x14ac:dyDescent="0.25">
      <c r="B1522" s="1" t="s">
        <v>692</v>
      </c>
      <c r="C1522" s="1">
        <v>9.24</v>
      </c>
      <c r="D1522" s="1">
        <v>7.92</v>
      </c>
    </row>
    <row r="1523" spans="2:4" x14ac:dyDescent="0.25">
      <c r="B1523" s="1" t="s">
        <v>693</v>
      </c>
      <c r="C1523" s="1">
        <v>0</v>
      </c>
      <c r="D1523" s="1">
        <v>10.67</v>
      </c>
    </row>
    <row r="1524" spans="2:4" x14ac:dyDescent="0.25">
      <c r="B1524" s="1" t="s">
        <v>694</v>
      </c>
      <c r="C1524" s="1">
        <v>6.82</v>
      </c>
      <c r="D1524" s="1">
        <v>0</v>
      </c>
    </row>
    <row r="1525" spans="2:4" x14ac:dyDescent="0.25">
      <c r="B1525" s="1" t="s">
        <v>695</v>
      </c>
      <c r="C1525" s="1">
        <v>0</v>
      </c>
      <c r="D1525" s="1">
        <v>6.6</v>
      </c>
    </row>
    <row r="1526" spans="2:4" x14ac:dyDescent="0.25">
      <c r="B1526" s="1" t="s">
        <v>696</v>
      </c>
      <c r="C1526" s="1">
        <v>6.6</v>
      </c>
      <c r="D1526" s="1">
        <v>7.81</v>
      </c>
    </row>
    <row r="1527" spans="2:4" x14ac:dyDescent="0.25">
      <c r="B1527" s="1" t="s">
        <v>697</v>
      </c>
      <c r="C1527" s="1">
        <v>7.15</v>
      </c>
      <c r="D1527" s="1">
        <v>6.05</v>
      </c>
    </row>
    <row r="1528" spans="2:4" x14ac:dyDescent="0.25">
      <c r="B1528" s="1" t="s">
        <v>698</v>
      </c>
      <c r="C1528" s="1">
        <v>5.72</v>
      </c>
      <c r="D1528" s="1">
        <v>6.16</v>
      </c>
    </row>
    <row r="1529" spans="2:4" x14ac:dyDescent="0.25">
      <c r="B1529" s="1" t="s">
        <v>699</v>
      </c>
      <c r="C1529" s="1">
        <v>5.0599999999999996</v>
      </c>
      <c r="D1529" s="1">
        <v>7.92</v>
      </c>
    </row>
    <row r="1530" spans="2:4" x14ac:dyDescent="0.25">
      <c r="B1530" s="1" t="s">
        <v>700</v>
      </c>
      <c r="C1530" s="1">
        <v>7.04</v>
      </c>
      <c r="D1530" s="1">
        <v>6.49</v>
      </c>
    </row>
    <row r="1531" spans="2:4" x14ac:dyDescent="0.25">
      <c r="B1531" s="1" t="s">
        <v>701</v>
      </c>
      <c r="C1531" s="1">
        <v>5.5</v>
      </c>
      <c r="D1531" s="1">
        <v>5.28</v>
      </c>
    </row>
    <row r="1532" spans="2:4" x14ac:dyDescent="0.25">
      <c r="B1532" s="1" t="s">
        <v>702</v>
      </c>
      <c r="C1532" s="1">
        <v>5.94</v>
      </c>
      <c r="D1532" s="1">
        <v>5.83</v>
      </c>
    </row>
    <row r="1533" spans="2:4" x14ac:dyDescent="0.25">
      <c r="B1533" s="1" t="s">
        <v>703</v>
      </c>
      <c r="C1533" s="1">
        <v>6.05</v>
      </c>
      <c r="D1533" s="1">
        <v>8.69</v>
      </c>
    </row>
    <row r="1534" spans="2:4" x14ac:dyDescent="0.25">
      <c r="B1534" s="1" t="s">
        <v>704</v>
      </c>
      <c r="C1534" s="1">
        <v>0</v>
      </c>
      <c r="D1534" s="1">
        <v>5.0599999999999996</v>
      </c>
    </row>
    <row r="1535" spans="2:4" x14ac:dyDescent="0.25">
      <c r="B1535" s="1" t="s">
        <v>705</v>
      </c>
      <c r="C1535" s="1">
        <v>6.05</v>
      </c>
      <c r="D1535" s="1">
        <v>9.35</v>
      </c>
    </row>
    <row r="1536" spans="2:4" x14ac:dyDescent="0.25">
      <c r="B1536" s="1" t="s">
        <v>706</v>
      </c>
      <c r="C1536" s="1">
        <v>5.5</v>
      </c>
      <c r="D1536" s="1">
        <v>10.56</v>
      </c>
    </row>
    <row r="1537" spans="2:4" x14ac:dyDescent="0.25">
      <c r="B1537" s="1" t="s">
        <v>707</v>
      </c>
      <c r="C1537" s="1">
        <v>6.05</v>
      </c>
      <c r="D1537" s="1">
        <v>16.5</v>
      </c>
    </row>
    <row r="1538" spans="2:4" x14ac:dyDescent="0.25">
      <c r="B1538" s="1" t="s">
        <v>708</v>
      </c>
      <c r="C1538" s="1">
        <v>8.58</v>
      </c>
      <c r="D1538" s="1">
        <v>8.58</v>
      </c>
    </row>
    <row r="1539" spans="2:4" x14ac:dyDescent="0.25">
      <c r="B1539" s="1" t="s">
        <v>709</v>
      </c>
      <c r="C1539" s="1">
        <v>8.58</v>
      </c>
      <c r="D1539" s="1">
        <v>8.14</v>
      </c>
    </row>
    <row r="1540" spans="2:4" x14ac:dyDescent="0.25">
      <c r="B1540" s="1" t="s">
        <v>710</v>
      </c>
      <c r="C1540" s="1">
        <v>7.04</v>
      </c>
      <c r="D1540" s="1">
        <v>10.119999999999999</v>
      </c>
    </row>
    <row r="1541" spans="2:4" x14ac:dyDescent="0.25">
      <c r="B1541" s="1" t="s">
        <v>711</v>
      </c>
      <c r="C1541" s="1">
        <v>8.58</v>
      </c>
      <c r="D1541" s="1">
        <v>8.58</v>
      </c>
    </row>
    <row r="1542" spans="2:4" x14ac:dyDescent="0.25">
      <c r="B1542" s="1" t="s">
        <v>712</v>
      </c>
      <c r="C1542" s="1">
        <v>14.08</v>
      </c>
      <c r="D1542" s="1">
        <v>9.35</v>
      </c>
    </row>
    <row r="1543" spans="2:4" x14ac:dyDescent="0.25">
      <c r="B1543" s="1" t="s">
        <v>713</v>
      </c>
      <c r="C1543" s="1">
        <v>7.26</v>
      </c>
      <c r="D1543" s="1">
        <v>14.41</v>
      </c>
    </row>
    <row r="1544" spans="2:4" x14ac:dyDescent="0.25">
      <c r="B1544" s="1" t="s">
        <v>714</v>
      </c>
      <c r="C1544" s="1">
        <v>11.55</v>
      </c>
      <c r="D1544" s="1">
        <v>4.84</v>
      </c>
    </row>
    <row r="1545" spans="2:4" x14ac:dyDescent="0.25">
      <c r="B1545" s="1" t="s">
        <v>715</v>
      </c>
      <c r="C1545" s="1">
        <v>7.7</v>
      </c>
      <c r="D1545" s="1">
        <v>13.64</v>
      </c>
    </row>
    <row r="1546" spans="2:4" x14ac:dyDescent="0.25">
      <c r="B1546" s="1" t="s">
        <v>716</v>
      </c>
      <c r="C1546" s="1">
        <v>14.96</v>
      </c>
      <c r="D1546" s="1">
        <v>8.4700000000000006</v>
      </c>
    </row>
    <row r="1547" spans="2:4" x14ac:dyDescent="0.25">
      <c r="B1547" s="1" t="s">
        <v>717</v>
      </c>
      <c r="C1547" s="1">
        <v>8.69</v>
      </c>
      <c r="D1547" s="1">
        <v>14.41</v>
      </c>
    </row>
    <row r="1548" spans="2:4" x14ac:dyDescent="0.25">
      <c r="B1548" s="1" t="s">
        <v>718</v>
      </c>
      <c r="C1548" s="1">
        <v>8.0299999999999994</v>
      </c>
      <c r="D1548" s="1">
        <v>7.26</v>
      </c>
    </row>
    <row r="1549" spans="2:4" x14ac:dyDescent="0.25">
      <c r="B1549" s="1" t="s">
        <v>719</v>
      </c>
      <c r="C1549" s="1">
        <v>8.69</v>
      </c>
      <c r="D1549" s="1">
        <v>10.34</v>
      </c>
    </row>
    <row r="1550" spans="2:4" x14ac:dyDescent="0.25">
      <c r="B1550" s="1" t="s">
        <v>720</v>
      </c>
      <c r="C1550" s="1">
        <v>5.17</v>
      </c>
      <c r="D1550" s="1">
        <v>6.05</v>
      </c>
    </row>
    <row r="1551" spans="2:4" x14ac:dyDescent="0.25">
      <c r="B1551" s="1" t="s">
        <v>721</v>
      </c>
      <c r="C1551" s="1">
        <v>7.26</v>
      </c>
      <c r="D1551" s="1">
        <v>9.35</v>
      </c>
    </row>
    <row r="1552" spans="2:4" x14ac:dyDescent="0.25">
      <c r="B1552" s="1" t="s">
        <v>722</v>
      </c>
      <c r="C1552" s="1">
        <v>6.05</v>
      </c>
      <c r="D1552" s="1">
        <v>14.74</v>
      </c>
    </row>
    <row r="1553" spans="2:4" x14ac:dyDescent="0.25">
      <c r="B1553" s="1" t="s">
        <v>723</v>
      </c>
      <c r="C1553" s="1">
        <v>6.27</v>
      </c>
      <c r="D1553" s="1">
        <v>9.02</v>
      </c>
    </row>
    <row r="1554" spans="2:4" x14ac:dyDescent="0.25">
      <c r="B1554" s="1" t="s">
        <v>724</v>
      </c>
      <c r="C1554" s="1">
        <v>7.7</v>
      </c>
      <c r="D1554" s="1">
        <v>7.92</v>
      </c>
    </row>
    <row r="1555" spans="2:4" x14ac:dyDescent="0.25">
      <c r="B1555" s="1" t="s">
        <v>725</v>
      </c>
      <c r="C1555" s="1">
        <v>14.63</v>
      </c>
      <c r="D1555" s="1">
        <v>8.0299999999999994</v>
      </c>
    </row>
    <row r="1556" spans="2:4" x14ac:dyDescent="0.25">
      <c r="B1556" s="1" t="s">
        <v>726</v>
      </c>
      <c r="C1556" s="1">
        <v>8.4700000000000006</v>
      </c>
      <c r="D1556" s="1">
        <v>9.02</v>
      </c>
    </row>
    <row r="1557" spans="2:4" x14ac:dyDescent="0.25">
      <c r="B1557" s="1" t="s">
        <v>727</v>
      </c>
      <c r="C1557" s="1">
        <v>8.14</v>
      </c>
      <c r="D1557" s="1">
        <v>7.92</v>
      </c>
    </row>
    <row r="1558" spans="2:4" x14ac:dyDescent="0.25">
      <c r="B1558" s="1" t="s">
        <v>728</v>
      </c>
      <c r="C1558" s="1">
        <v>6.6</v>
      </c>
      <c r="D1558" s="1">
        <v>7.92</v>
      </c>
    </row>
    <row r="1559" spans="2:4" x14ac:dyDescent="0.25">
      <c r="B1559" s="1" t="s">
        <v>729</v>
      </c>
      <c r="C1559" s="1">
        <v>7.26</v>
      </c>
      <c r="D1559" s="1">
        <v>7.59</v>
      </c>
    </row>
    <row r="1560" spans="2:4" x14ac:dyDescent="0.25">
      <c r="B1560" s="1" t="s">
        <v>730</v>
      </c>
      <c r="C1560" s="1">
        <v>6.71</v>
      </c>
      <c r="D1560" s="1">
        <v>6.71</v>
      </c>
    </row>
    <row r="1561" spans="2:4" x14ac:dyDescent="0.25">
      <c r="B1561" s="1" t="s">
        <v>731</v>
      </c>
      <c r="C1561" s="1">
        <v>8.25</v>
      </c>
      <c r="D1561" s="1">
        <v>7.7</v>
      </c>
    </row>
    <row r="1562" spans="2:4" x14ac:dyDescent="0.25">
      <c r="B1562" s="1" t="s">
        <v>732</v>
      </c>
      <c r="C1562" s="1">
        <v>7.26</v>
      </c>
      <c r="D1562" s="1">
        <v>7.26</v>
      </c>
    </row>
    <row r="1563" spans="2:4" x14ac:dyDescent="0.25">
      <c r="B1563" s="1" t="s">
        <v>733</v>
      </c>
      <c r="C1563" s="1">
        <v>7.7</v>
      </c>
      <c r="D1563" s="1">
        <v>14.19</v>
      </c>
    </row>
    <row r="1564" spans="2:4" x14ac:dyDescent="0.25">
      <c r="B1564" s="1" t="s">
        <v>734</v>
      </c>
      <c r="C1564" s="1">
        <v>6.93</v>
      </c>
      <c r="D1564" s="1">
        <v>5.39</v>
      </c>
    </row>
    <row r="1565" spans="2:4" x14ac:dyDescent="0.25">
      <c r="B1565" s="1" t="s">
        <v>735</v>
      </c>
      <c r="C1565" s="1">
        <v>7.81</v>
      </c>
      <c r="D1565" s="1">
        <v>6.27</v>
      </c>
    </row>
    <row r="1566" spans="2:4" x14ac:dyDescent="0.25">
      <c r="B1566" s="1" t="s">
        <v>736</v>
      </c>
      <c r="C1566" s="1">
        <v>5.83</v>
      </c>
      <c r="D1566" s="1">
        <v>6.71</v>
      </c>
    </row>
    <row r="1567" spans="2:4" x14ac:dyDescent="0.25">
      <c r="B1567" s="1" t="s">
        <v>737</v>
      </c>
      <c r="C1567" s="1">
        <v>5.83</v>
      </c>
      <c r="D1567" s="1">
        <v>12.43</v>
      </c>
    </row>
    <row r="1568" spans="2:4" x14ac:dyDescent="0.25">
      <c r="B1568" s="1" t="s">
        <v>738</v>
      </c>
      <c r="C1568" s="1">
        <v>5.0599999999999996</v>
      </c>
      <c r="D1568" s="1">
        <v>9.9</v>
      </c>
    </row>
    <row r="1569" spans="2:4" x14ac:dyDescent="0.25">
      <c r="B1569" s="1" t="s">
        <v>739</v>
      </c>
      <c r="C1569" s="1">
        <v>8.0299999999999994</v>
      </c>
      <c r="D1569" s="1">
        <v>14.63</v>
      </c>
    </row>
    <row r="1570" spans="2:4" x14ac:dyDescent="0.25">
      <c r="B1570" s="1" t="s">
        <v>740</v>
      </c>
      <c r="C1570" s="1">
        <v>6.38</v>
      </c>
      <c r="D1570" s="1">
        <v>8.58</v>
      </c>
    </row>
    <row r="1571" spans="2:4" x14ac:dyDescent="0.25">
      <c r="B1571" s="1" t="s">
        <v>741</v>
      </c>
      <c r="C1571" s="1">
        <v>8.14</v>
      </c>
      <c r="D1571" s="1">
        <v>11</v>
      </c>
    </row>
    <row r="1572" spans="2:4" x14ac:dyDescent="0.25">
      <c r="B1572" s="1" t="s">
        <v>742</v>
      </c>
      <c r="C1572" s="1">
        <v>7.15</v>
      </c>
      <c r="D1572" s="1">
        <v>7.37</v>
      </c>
    </row>
    <row r="1573" spans="2:4" x14ac:dyDescent="0.25">
      <c r="B1573" s="1" t="s">
        <v>743</v>
      </c>
      <c r="C1573" s="1">
        <v>7.26</v>
      </c>
      <c r="D1573" s="1">
        <v>5.39</v>
      </c>
    </row>
    <row r="1574" spans="2:4" x14ac:dyDescent="0.25">
      <c r="B1574" s="1" t="s">
        <v>744</v>
      </c>
      <c r="C1574" s="1">
        <v>6.6</v>
      </c>
      <c r="D1574" s="1">
        <v>6.71</v>
      </c>
    </row>
    <row r="1575" spans="2:4" x14ac:dyDescent="0.25">
      <c r="B1575" s="1" t="s">
        <v>745</v>
      </c>
      <c r="C1575" s="1">
        <v>8.25</v>
      </c>
      <c r="D1575" s="1">
        <v>7.59</v>
      </c>
    </row>
    <row r="1576" spans="2:4" x14ac:dyDescent="0.25">
      <c r="B1576" s="1" t="s">
        <v>746</v>
      </c>
      <c r="C1576" s="1">
        <v>7.37</v>
      </c>
      <c r="D1576" s="1">
        <v>6.38</v>
      </c>
    </row>
    <row r="1577" spans="2:4" x14ac:dyDescent="0.25">
      <c r="B1577" s="1" t="s">
        <v>747</v>
      </c>
      <c r="C1577" s="1">
        <v>7.37</v>
      </c>
      <c r="D1577" s="1">
        <v>6.38</v>
      </c>
    </row>
    <row r="1578" spans="2:4" x14ac:dyDescent="0.25">
      <c r="B1578" s="1" t="s">
        <v>748</v>
      </c>
      <c r="C1578" s="1">
        <v>9.02</v>
      </c>
      <c r="D1578" s="1">
        <v>4.95</v>
      </c>
    </row>
    <row r="1579" spans="2:4" x14ac:dyDescent="0.25">
      <c r="B1579" s="1" t="s">
        <v>749</v>
      </c>
      <c r="C1579" s="1">
        <v>7.37</v>
      </c>
      <c r="D1579" s="1">
        <v>6.93</v>
      </c>
    </row>
    <row r="1580" spans="2:4" x14ac:dyDescent="0.25">
      <c r="B1580" s="1" t="s">
        <v>750</v>
      </c>
      <c r="C1580" s="1">
        <v>10.56</v>
      </c>
      <c r="D1580" s="1">
        <v>6.38</v>
      </c>
    </row>
    <row r="1581" spans="2:4" x14ac:dyDescent="0.25">
      <c r="B1581" s="1" t="s">
        <v>751</v>
      </c>
      <c r="C1581" s="1">
        <v>7.92</v>
      </c>
      <c r="D1581" s="1">
        <v>8.14</v>
      </c>
    </row>
    <row r="1582" spans="2:4" x14ac:dyDescent="0.25">
      <c r="B1582" s="1" t="s">
        <v>752</v>
      </c>
      <c r="C1582" s="1">
        <v>6.93</v>
      </c>
      <c r="D1582" s="1">
        <v>9.7899999999999991</v>
      </c>
    </row>
    <row r="1583" spans="2:4" x14ac:dyDescent="0.25">
      <c r="B1583" s="1" t="s">
        <v>753</v>
      </c>
      <c r="C1583" s="1">
        <v>6.49</v>
      </c>
      <c r="D1583" s="1">
        <v>6.82</v>
      </c>
    </row>
    <row r="1584" spans="2:4" x14ac:dyDescent="0.25">
      <c r="B1584" s="1" t="s">
        <v>754</v>
      </c>
      <c r="C1584" s="1">
        <v>5.0599999999999996</v>
      </c>
      <c r="D1584" s="1">
        <v>8.14</v>
      </c>
    </row>
    <row r="1585" spans="2:4" x14ac:dyDescent="0.25">
      <c r="B1585" s="1" t="s">
        <v>755</v>
      </c>
      <c r="C1585" s="1">
        <v>7.15</v>
      </c>
      <c r="D1585" s="1">
        <v>6.82</v>
      </c>
    </row>
    <row r="1586" spans="2:4" x14ac:dyDescent="0.25">
      <c r="B1586" s="1" t="s">
        <v>756</v>
      </c>
      <c r="C1586" s="1">
        <v>4.84</v>
      </c>
      <c r="D1586" s="1">
        <v>6.71</v>
      </c>
    </row>
    <row r="1587" spans="2:4" x14ac:dyDescent="0.25">
      <c r="B1587" s="1" t="s">
        <v>757</v>
      </c>
      <c r="C1587" s="1">
        <v>6.38</v>
      </c>
      <c r="D1587" s="1">
        <v>10.78</v>
      </c>
    </row>
    <row r="1588" spans="2:4" x14ac:dyDescent="0.25">
      <c r="B1588" s="1" t="s">
        <v>758</v>
      </c>
      <c r="C1588" s="1">
        <v>7.59</v>
      </c>
      <c r="D1588" s="1">
        <v>8.25</v>
      </c>
    </row>
    <row r="1589" spans="2:4" x14ac:dyDescent="0.25">
      <c r="B1589" s="1" t="s">
        <v>759</v>
      </c>
      <c r="C1589" s="1">
        <v>7.7</v>
      </c>
      <c r="D1589" s="1">
        <v>9.68</v>
      </c>
    </row>
    <row r="1590" spans="2:4" x14ac:dyDescent="0.25">
      <c r="B1590" s="1" t="s">
        <v>760</v>
      </c>
      <c r="C1590" s="1">
        <v>6.49</v>
      </c>
      <c r="D1590" s="1">
        <v>6.27</v>
      </c>
    </row>
    <row r="1591" spans="2:4" x14ac:dyDescent="0.25">
      <c r="B1591" s="1" t="s">
        <v>761</v>
      </c>
      <c r="C1591" s="1">
        <v>7.48</v>
      </c>
      <c r="D1591" s="1">
        <v>7.26</v>
      </c>
    </row>
    <row r="1592" spans="2:4" x14ac:dyDescent="0.25">
      <c r="B1592" s="1" t="s">
        <v>762</v>
      </c>
      <c r="C1592" s="1">
        <v>7.26</v>
      </c>
      <c r="D1592" s="1">
        <v>13.75</v>
      </c>
    </row>
    <row r="1593" spans="2:4" x14ac:dyDescent="0.25">
      <c r="B1593" s="1" t="s">
        <v>763</v>
      </c>
      <c r="C1593" s="1">
        <v>6.6</v>
      </c>
      <c r="D1593" s="1">
        <v>12.98</v>
      </c>
    </row>
    <row r="1594" spans="2:4" x14ac:dyDescent="0.25">
      <c r="B1594" s="1" t="s">
        <v>764</v>
      </c>
      <c r="C1594" s="1">
        <v>7.7</v>
      </c>
      <c r="D1594" s="1">
        <v>7.48</v>
      </c>
    </row>
    <row r="1595" spans="2:4" x14ac:dyDescent="0.25">
      <c r="B1595" s="1" t="s">
        <v>765</v>
      </c>
      <c r="C1595" s="1">
        <v>8.25</v>
      </c>
      <c r="D1595" s="1">
        <v>7.92</v>
      </c>
    </row>
    <row r="1596" spans="2:4" x14ac:dyDescent="0.25">
      <c r="B1596" s="1" t="s">
        <v>766</v>
      </c>
      <c r="C1596" s="1">
        <v>7.15</v>
      </c>
      <c r="D1596" s="1">
        <v>9.68</v>
      </c>
    </row>
    <row r="1597" spans="2:4" x14ac:dyDescent="0.25">
      <c r="B1597" s="1" t="s">
        <v>767</v>
      </c>
      <c r="C1597" s="1">
        <v>6.93</v>
      </c>
      <c r="D1597" s="1">
        <v>7.92</v>
      </c>
    </row>
    <row r="1598" spans="2:4" x14ac:dyDescent="0.25">
      <c r="B1598" s="1" t="s">
        <v>768</v>
      </c>
      <c r="C1598" s="1">
        <v>6.49</v>
      </c>
      <c r="D1598" s="1">
        <v>6.71</v>
      </c>
    </row>
    <row r="1599" spans="2:4" x14ac:dyDescent="0.25">
      <c r="B1599" s="1" t="s">
        <v>769</v>
      </c>
      <c r="C1599" s="1">
        <v>7.15</v>
      </c>
      <c r="D1599" s="1">
        <v>7.59</v>
      </c>
    </row>
    <row r="1600" spans="2:4" x14ac:dyDescent="0.25">
      <c r="B1600" s="1" t="s">
        <v>770</v>
      </c>
      <c r="C1600" s="1">
        <v>6.16</v>
      </c>
      <c r="D1600" s="1">
        <v>16.170000000000002</v>
      </c>
    </row>
    <row r="1601" spans="2:4" x14ac:dyDescent="0.25">
      <c r="B1601" s="1" t="s">
        <v>771</v>
      </c>
      <c r="C1601" s="1">
        <v>5.94</v>
      </c>
      <c r="D1601" s="1">
        <v>9.9</v>
      </c>
    </row>
    <row r="1602" spans="2:4" x14ac:dyDescent="0.25">
      <c r="B1602" s="1" t="s">
        <v>772</v>
      </c>
      <c r="C1602" s="1">
        <v>11.11</v>
      </c>
      <c r="D1602" s="1">
        <v>13.31</v>
      </c>
    </row>
    <row r="1603" spans="2:4" x14ac:dyDescent="0.25">
      <c r="B1603" s="1" t="s">
        <v>773</v>
      </c>
      <c r="C1603" s="1">
        <v>6.71</v>
      </c>
      <c r="D1603" s="1">
        <v>12.76</v>
      </c>
    </row>
    <row r="1604" spans="2:4" x14ac:dyDescent="0.25">
      <c r="B1604" s="1" t="s">
        <v>774</v>
      </c>
      <c r="C1604" s="1">
        <v>10.89</v>
      </c>
      <c r="D1604" s="1">
        <v>13.2</v>
      </c>
    </row>
    <row r="1605" spans="2:4" x14ac:dyDescent="0.25">
      <c r="B1605" s="1" t="s">
        <v>775</v>
      </c>
      <c r="C1605" s="1">
        <v>6.71</v>
      </c>
      <c r="D1605" s="1">
        <v>7.15</v>
      </c>
    </row>
    <row r="1606" spans="2:4" x14ac:dyDescent="0.25">
      <c r="B1606" s="1" t="s">
        <v>776</v>
      </c>
      <c r="C1606" s="1">
        <v>18.260000000000002</v>
      </c>
      <c r="D1606" s="1">
        <v>8.36</v>
      </c>
    </row>
    <row r="1607" spans="2:4" x14ac:dyDescent="0.25">
      <c r="B1607" s="1" t="s">
        <v>777</v>
      </c>
      <c r="C1607" s="1">
        <v>8.25</v>
      </c>
      <c r="D1607" s="1">
        <v>13.64</v>
      </c>
    </row>
    <row r="1608" spans="2:4" x14ac:dyDescent="0.25">
      <c r="B1608" s="1" t="s">
        <v>778</v>
      </c>
      <c r="C1608" s="1">
        <v>16.940000000000001</v>
      </c>
      <c r="D1608" s="1">
        <v>7.92</v>
      </c>
    </row>
    <row r="1609" spans="2:4" x14ac:dyDescent="0.25">
      <c r="B1609" s="1" t="s">
        <v>779</v>
      </c>
      <c r="C1609" s="1">
        <v>8.25</v>
      </c>
      <c r="D1609" s="1">
        <v>10.89</v>
      </c>
    </row>
    <row r="1610" spans="2:4" x14ac:dyDescent="0.25">
      <c r="B1610" s="1" t="s">
        <v>780</v>
      </c>
      <c r="C1610" s="1">
        <v>10.45</v>
      </c>
      <c r="D1610" s="1">
        <v>6.82</v>
      </c>
    </row>
    <row r="1611" spans="2:4" x14ac:dyDescent="0.25">
      <c r="B1611" s="1" t="s">
        <v>781</v>
      </c>
      <c r="C1611" s="1">
        <v>7.92</v>
      </c>
      <c r="D1611" s="1">
        <v>7.04</v>
      </c>
    </row>
    <row r="1612" spans="2:4" x14ac:dyDescent="0.25">
      <c r="B1612" s="1" t="s">
        <v>782</v>
      </c>
      <c r="C1612" s="1">
        <v>11.77</v>
      </c>
      <c r="D1612" s="1">
        <v>9.9</v>
      </c>
    </row>
    <row r="1613" spans="2:4" x14ac:dyDescent="0.25">
      <c r="B1613" s="1" t="s">
        <v>783</v>
      </c>
      <c r="C1613" s="1">
        <v>7.59</v>
      </c>
      <c r="D1613" s="1">
        <v>7.81</v>
      </c>
    </row>
    <row r="1614" spans="2:4" x14ac:dyDescent="0.25">
      <c r="B1614" s="1" t="s">
        <v>784</v>
      </c>
      <c r="C1614" s="1">
        <v>9.57</v>
      </c>
      <c r="D1614" s="1">
        <v>7.7</v>
      </c>
    </row>
    <row r="1615" spans="2:4" x14ac:dyDescent="0.25">
      <c r="B1615" s="1" t="s">
        <v>785</v>
      </c>
      <c r="C1615" s="1">
        <v>8.14</v>
      </c>
      <c r="D1615" s="1">
        <v>8.4700000000000006</v>
      </c>
    </row>
    <row r="1616" spans="2:4" x14ac:dyDescent="0.25">
      <c r="B1616" s="1" t="s">
        <v>786</v>
      </c>
      <c r="C1616" s="1">
        <v>10.78</v>
      </c>
      <c r="D1616" s="1">
        <v>6.93</v>
      </c>
    </row>
    <row r="1617" spans="2:4" x14ac:dyDescent="0.25">
      <c r="B1617" s="1" t="s">
        <v>787</v>
      </c>
      <c r="C1617" s="1">
        <v>6.49</v>
      </c>
      <c r="D1617" s="1">
        <v>9.9</v>
      </c>
    </row>
    <row r="1618" spans="2:4" x14ac:dyDescent="0.25">
      <c r="B1618" s="1" t="s">
        <v>788</v>
      </c>
      <c r="C1618" s="1">
        <v>0</v>
      </c>
      <c r="D1618" s="1">
        <v>8.58</v>
      </c>
    </row>
    <row r="1619" spans="2:4" x14ac:dyDescent="0.25">
      <c r="B1619" s="1" t="s">
        <v>789</v>
      </c>
      <c r="C1619" s="1">
        <v>0</v>
      </c>
      <c r="D1619" s="1">
        <v>5.39</v>
      </c>
    </row>
    <row r="1620" spans="2:4" x14ac:dyDescent="0.25">
      <c r="B1620" s="1" t="s">
        <v>790</v>
      </c>
      <c r="C1620" s="1">
        <v>5.0599999999999996</v>
      </c>
      <c r="D1620" s="1">
        <v>7.48</v>
      </c>
    </row>
    <row r="1621" spans="2:4" x14ac:dyDescent="0.25">
      <c r="B1621" s="1" t="s">
        <v>791</v>
      </c>
      <c r="C1621" s="1">
        <v>7.37</v>
      </c>
      <c r="D1621" s="1">
        <v>11.55</v>
      </c>
    </row>
    <row r="1622" spans="2:4" x14ac:dyDescent="0.25">
      <c r="B1622" s="1" t="s">
        <v>792</v>
      </c>
      <c r="C1622" s="1">
        <v>6.05</v>
      </c>
      <c r="D1622" s="1">
        <v>17.27</v>
      </c>
    </row>
    <row r="1623" spans="2:4" x14ac:dyDescent="0.25">
      <c r="B1623" s="1" t="s">
        <v>793</v>
      </c>
      <c r="C1623" s="1">
        <v>7.15</v>
      </c>
      <c r="D1623" s="1">
        <v>9.35</v>
      </c>
    </row>
    <row r="1624" spans="2:4" x14ac:dyDescent="0.25">
      <c r="B1624" s="1" t="s">
        <v>794</v>
      </c>
      <c r="C1624" s="1">
        <v>6.93</v>
      </c>
      <c r="D1624" s="1">
        <v>6.82</v>
      </c>
    </row>
    <row r="1625" spans="2:4" x14ac:dyDescent="0.25">
      <c r="B1625" s="1" t="s">
        <v>795</v>
      </c>
      <c r="C1625" s="1">
        <v>7.26</v>
      </c>
      <c r="D1625" s="1">
        <v>9.02</v>
      </c>
    </row>
    <row r="1626" spans="2:4" x14ac:dyDescent="0.25">
      <c r="B1626" s="1" t="s">
        <v>796</v>
      </c>
      <c r="C1626" s="1">
        <v>9.02</v>
      </c>
      <c r="D1626" s="1">
        <v>8.14</v>
      </c>
    </row>
    <row r="1627" spans="2:4" x14ac:dyDescent="0.25">
      <c r="B1627" s="1" t="s">
        <v>797</v>
      </c>
      <c r="C1627" s="1">
        <v>7.26</v>
      </c>
      <c r="D1627" s="1">
        <v>9.24</v>
      </c>
    </row>
    <row r="1628" spans="2:4" x14ac:dyDescent="0.25">
      <c r="B1628" s="1" t="s">
        <v>798</v>
      </c>
      <c r="C1628" s="1">
        <v>7.15</v>
      </c>
      <c r="D1628" s="1">
        <v>7.26</v>
      </c>
    </row>
    <row r="1629" spans="2:4" x14ac:dyDescent="0.25">
      <c r="B1629" s="1" t="s">
        <v>799</v>
      </c>
      <c r="C1629" s="1">
        <v>6.82</v>
      </c>
      <c r="D1629" s="1">
        <v>8.91</v>
      </c>
    </row>
    <row r="1630" spans="2:4" x14ac:dyDescent="0.25">
      <c r="B1630" s="1" t="s">
        <v>800</v>
      </c>
      <c r="C1630" s="1">
        <v>7.81</v>
      </c>
      <c r="D1630" s="1">
        <v>9.9</v>
      </c>
    </row>
    <row r="1631" spans="2:4" x14ac:dyDescent="0.25">
      <c r="B1631" s="1" t="s">
        <v>801</v>
      </c>
      <c r="C1631" s="1">
        <v>7.92</v>
      </c>
      <c r="D1631" s="1">
        <v>13.64</v>
      </c>
    </row>
    <row r="1632" spans="2:4" x14ac:dyDescent="0.25">
      <c r="B1632" s="1" t="s">
        <v>802</v>
      </c>
      <c r="C1632" s="1">
        <v>7.81</v>
      </c>
      <c r="D1632" s="1">
        <v>7.7</v>
      </c>
    </row>
    <row r="1633" spans="2:4" x14ac:dyDescent="0.25">
      <c r="B1633" s="1" t="s">
        <v>803</v>
      </c>
      <c r="C1633" s="1">
        <v>7.37</v>
      </c>
      <c r="D1633" s="1">
        <v>10.89</v>
      </c>
    </row>
    <row r="1634" spans="2:4" x14ac:dyDescent="0.25">
      <c r="B1634" s="1" t="s">
        <v>804</v>
      </c>
      <c r="C1634" s="1">
        <v>8.4700000000000006</v>
      </c>
      <c r="D1634" s="1">
        <v>8.36</v>
      </c>
    </row>
    <row r="1635" spans="2:4" x14ac:dyDescent="0.25">
      <c r="B1635" s="1" t="s">
        <v>805</v>
      </c>
      <c r="C1635" s="1">
        <v>6.82</v>
      </c>
      <c r="D1635" s="1">
        <v>11.44</v>
      </c>
    </row>
    <row r="1636" spans="2:4" x14ac:dyDescent="0.25">
      <c r="B1636" s="1" t="s">
        <v>806</v>
      </c>
      <c r="C1636" s="1">
        <v>7.7</v>
      </c>
      <c r="D1636" s="1">
        <v>8.25</v>
      </c>
    </row>
    <row r="1637" spans="2:4" x14ac:dyDescent="0.25">
      <c r="B1637" s="1" t="s">
        <v>807</v>
      </c>
      <c r="C1637" s="1">
        <v>8.58</v>
      </c>
      <c r="D1637" s="1">
        <v>8.4700000000000006</v>
      </c>
    </row>
    <row r="1638" spans="2:4" x14ac:dyDescent="0.25">
      <c r="B1638" s="1" t="s">
        <v>808</v>
      </c>
      <c r="C1638" s="1">
        <v>8.69</v>
      </c>
      <c r="D1638" s="1">
        <v>8.8000000000000007</v>
      </c>
    </row>
    <row r="1639" spans="2:4" x14ac:dyDescent="0.25">
      <c r="B1639" s="1" t="s">
        <v>809</v>
      </c>
      <c r="C1639" s="1">
        <v>7.15</v>
      </c>
      <c r="D1639" s="1">
        <v>6.82</v>
      </c>
    </row>
    <row r="1640" spans="2:4" x14ac:dyDescent="0.25">
      <c r="B1640" s="1" t="s">
        <v>810</v>
      </c>
      <c r="C1640" s="1">
        <v>8.8000000000000007</v>
      </c>
      <c r="D1640" s="1">
        <v>8.69</v>
      </c>
    </row>
    <row r="1641" spans="2:4" x14ac:dyDescent="0.25">
      <c r="B1641" s="1" t="s">
        <v>811</v>
      </c>
      <c r="C1641" s="1">
        <v>8.69</v>
      </c>
      <c r="D1641" s="1">
        <v>8.69</v>
      </c>
    </row>
    <row r="1642" spans="2:4" x14ac:dyDescent="0.25">
      <c r="B1642" s="1" t="s">
        <v>812</v>
      </c>
      <c r="C1642" s="1">
        <v>8.58</v>
      </c>
      <c r="D1642" s="1">
        <v>8.25</v>
      </c>
    </row>
    <row r="1643" spans="2:4" x14ac:dyDescent="0.25">
      <c r="B1643" s="1" t="s">
        <v>813</v>
      </c>
      <c r="C1643" s="1">
        <v>8.36</v>
      </c>
      <c r="D1643" s="1">
        <v>7.04</v>
      </c>
    </row>
    <row r="1644" spans="2:4" x14ac:dyDescent="0.25">
      <c r="B1644" s="1" t="s">
        <v>814</v>
      </c>
      <c r="C1644" s="1">
        <v>7.59</v>
      </c>
      <c r="D1644" s="1">
        <v>6.49</v>
      </c>
    </row>
    <row r="1645" spans="2:4" x14ac:dyDescent="0.25">
      <c r="B1645" s="1" t="s">
        <v>815</v>
      </c>
      <c r="C1645" s="1">
        <v>8.91</v>
      </c>
      <c r="D1645" s="1">
        <v>8.14</v>
      </c>
    </row>
    <row r="1646" spans="2:4" x14ac:dyDescent="0.25">
      <c r="B1646" s="1" t="s">
        <v>816</v>
      </c>
      <c r="C1646" s="1">
        <v>7.92</v>
      </c>
      <c r="D1646" s="1">
        <v>7.48</v>
      </c>
    </row>
    <row r="1647" spans="2:4" x14ac:dyDescent="0.25">
      <c r="B1647" s="1" t="s">
        <v>817</v>
      </c>
      <c r="C1647" s="1">
        <v>8.0299999999999994</v>
      </c>
      <c r="D1647" s="1">
        <v>7.81</v>
      </c>
    </row>
    <row r="1648" spans="2:4" x14ac:dyDescent="0.25">
      <c r="B1648" s="1" t="s">
        <v>818</v>
      </c>
      <c r="C1648" s="1">
        <v>7.48</v>
      </c>
      <c r="D1648" s="1">
        <v>6.38</v>
      </c>
    </row>
    <row r="1649" spans="2:4" x14ac:dyDescent="0.25">
      <c r="B1649" s="1" t="s">
        <v>819</v>
      </c>
      <c r="C1649" s="1">
        <v>9.24</v>
      </c>
      <c r="D1649" s="1">
        <v>6.05</v>
      </c>
    </row>
    <row r="1650" spans="2:4" x14ac:dyDescent="0.25">
      <c r="B1650" s="1" t="s">
        <v>820</v>
      </c>
      <c r="C1650" s="1">
        <v>8.4700000000000006</v>
      </c>
      <c r="D1650" s="1">
        <v>9.57</v>
      </c>
    </row>
    <row r="1651" spans="2:4" x14ac:dyDescent="0.25">
      <c r="B1651" s="1" t="s">
        <v>821</v>
      </c>
      <c r="C1651" s="1">
        <v>7.92</v>
      </c>
      <c r="D1651" s="1">
        <v>10.78</v>
      </c>
    </row>
    <row r="1652" spans="2:4" x14ac:dyDescent="0.25">
      <c r="B1652" s="1" t="s">
        <v>822</v>
      </c>
      <c r="C1652" s="1">
        <v>8.25</v>
      </c>
      <c r="D1652" s="1">
        <v>15.51</v>
      </c>
    </row>
    <row r="1653" spans="2:4" x14ac:dyDescent="0.25">
      <c r="B1653" s="1" t="s">
        <v>823</v>
      </c>
      <c r="C1653" s="1">
        <v>7.92</v>
      </c>
      <c r="D1653" s="1">
        <v>6.93</v>
      </c>
    </row>
    <row r="1654" spans="2:4" x14ac:dyDescent="0.25">
      <c r="B1654" s="1" t="s">
        <v>824</v>
      </c>
      <c r="C1654" s="1">
        <v>6.82</v>
      </c>
      <c r="D1654" s="1">
        <v>7.15</v>
      </c>
    </row>
    <row r="1655" spans="2:4" x14ac:dyDescent="0.25">
      <c r="B1655" s="1" t="s">
        <v>825</v>
      </c>
      <c r="C1655" s="1">
        <v>6.16</v>
      </c>
      <c r="D1655" s="1">
        <v>8.91</v>
      </c>
    </row>
    <row r="1656" spans="2:4" x14ac:dyDescent="0.25">
      <c r="B1656" s="1" t="s">
        <v>826</v>
      </c>
      <c r="C1656" s="1">
        <v>8.0299999999999994</v>
      </c>
      <c r="D1656" s="1">
        <v>7.81</v>
      </c>
    </row>
    <row r="1657" spans="2:4" x14ac:dyDescent="0.25">
      <c r="B1657" s="1" t="s">
        <v>827</v>
      </c>
      <c r="C1657" s="1">
        <v>8.58</v>
      </c>
      <c r="D1657" s="1">
        <v>8.58</v>
      </c>
    </row>
    <row r="1658" spans="2:4" x14ac:dyDescent="0.25">
      <c r="B1658" s="1" t="s">
        <v>828</v>
      </c>
      <c r="C1658" s="1">
        <v>7.59</v>
      </c>
      <c r="D1658" s="1">
        <v>6.27</v>
      </c>
    </row>
    <row r="1659" spans="2:4" x14ac:dyDescent="0.25">
      <c r="B1659" s="1" t="s">
        <v>829</v>
      </c>
      <c r="C1659" s="1">
        <v>8.14</v>
      </c>
      <c r="D1659" s="1">
        <v>8.91</v>
      </c>
    </row>
    <row r="1660" spans="2:4" x14ac:dyDescent="0.25">
      <c r="B1660" s="1" t="s">
        <v>830</v>
      </c>
      <c r="C1660" s="1">
        <v>5.72</v>
      </c>
      <c r="D1660" s="1">
        <v>6.71</v>
      </c>
    </row>
    <row r="1661" spans="2:4" x14ac:dyDescent="0.25">
      <c r="B1661" s="1" t="s">
        <v>831</v>
      </c>
      <c r="C1661" s="1">
        <v>9.4600000000000009</v>
      </c>
      <c r="D1661" s="1">
        <v>8.4700000000000006</v>
      </c>
    </row>
    <row r="1662" spans="2:4" x14ac:dyDescent="0.25">
      <c r="B1662" s="1" t="s">
        <v>832</v>
      </c>
      <c r="C1662" s="1">
        <v>5.61</v>
      </c>
      <c r="D1662" s="1">
        <v>6.27</v>
      </c>
    </row>
    <row r="1663" spans="2:4" x14ac:dyDescent="0.25">
      <c r="B1663" s="1" t="s">
        <v>833</v>
      </c>
      <c r="C1663" s="1">
        <v>7.92</v>
      </c>
      <c r="D1663" s="1">
        <v>12.43</v>
      </c>
    </row>
    <row r="1664" spans="2:4" x14ac:dyDescent="0.25">
      <c r="B1664" s="1" t="s">
        <v>834</v>
      </c>
      <c r="C1664" s="1">
        <v>5.94</v>
      </c>
      <c r="D1664" s="1">
        <v>7.04</v>
      </c>
    </row>
    <row r="1665" spans="2:4" x14ac:dyDescent="0.25">
      <c r="B1665" s="1" t="s">
        <v>835</v>
      </c>
      <c r="C1665" s="1">
        <v>6.16</v>
      </c>
      <c r="D1665" s="1">
        <v>11.11</v>
      </c>
    </row>
    <row r="1666" spans="2:4" x14ac:dyDescent="0.25">
      <c r="B1666" s="1" t="s">
        <v>836</v>
      </c>
      <c r="C1666" s="1">
        <v>0</v>
      </c>
      <c r="D1666" s="1">
        <v>7.48</v>
      </c>
    </row>
    <row r="1667" spans="2:4" x14ac:dyDescent="0.25">
      <c r="B1667" s="1" t="s">
        <v>837</v>
      </c>
      <c r="C1667" s="1">
        <v>13.53</v>
      </c>
      <c r="D1667" s="1">
        <v>11.66</v>
      </c>
    </row>
    <row r="1668" spans="2:4" x14ac:dyDescent="0.25">
      <c r="B1668" s="1" t="s">
        <v>838</v>
      </c>
      <c r="C1668" s="1">
        <v>5.83</v>
      </c>
      <c r="D1668" s="1">
        <v>6.71</v>
      </c>
    </row>
    <row r="1669" spans="2:4" x14ac:dyDescent="0.25">
      <c r="B1669" s="1" t="s">
        <v>839</v>
      </c>
      <c r="C1669" s="1">
        <v>6.6</v>
      </c>
      <c r="D1669" s="1">
        <v>17.600000000000001</v>
      </c>
    </row>
    <row r="1670" spans="2:4" x14ac:dyDescent="0.25">
      <c r="B1670" s="1" t="s">
        <v>840</v>
      </c>
      <c r="C1670" s="1">
        <v>8.91</v>
      </c>
      <c r="D1670" s="1">
        <v>13.42</v>
      </c>
    </row>
    <row r="1671" spans="2:4" x14ac:dyDescent="0.25">
      <c r="B1671" s="1" t="s">
        <v>841</v>
      </c>
      <c r="C1671" s="1">
        <v>8.14</v>
      </c>
      <c r="D1671" s="1">
        <v>15.4</v>
      </c>
    </row>
    <row r="1672" spans="2:4" x14ac:dyDescent="0.25">
      <c r="B1672" s="1" t="s">
        <v>842</v>
      </c>
      <c r="C1672" s="1">
        <v>7.81</v>
      </c>
      <c r="D1672" s="1">
        <v>8.0299999999999994</v>
      </c>
    </row>
    <row r="1673" spans="2:4" x14ac:dyDescent="0.25">
      <c r="B1673" s="1" t="s">
        <v>843</v>
      </c>
      <c r="C1673" s="1">
        <v>7.59</v>
      </c>
      <c r="D1673" s="1">
        <v>7.7</v>
      </c>
    </row>
    <row r="1674" spans="2:4" x14ac:dyDescent="0.25">
      <c r="B1674" s="1" t="s">
        <v>844</v>
      </c>
      <c r="C1674" s="1">
        <v>9.02</v>
      </c>
      <c r="D1674" s="1">
        <v>8.4700000000000006</v>
      </c>
    </row>
    <row r="1675" spans="2:4" x14ac:dyDescent="0.25">
      <c r="B1675" s="1" t="s">
        <v>845</v>
      </c>
      <c r="C1675" s="1">
        <v>10.34</v>
      </c>
      <c r="D1675" s="1">
        <v>14.3</v>
      </c>
    </row>
    <row r="1676" spans="2:4" x14ac:dyDescent="0.25">
      <c r="B1676" s="1" t="s">
        <v>846</v>
      </c>
      <c r="C1676" s="1">
        <v>7.7</v>
      </c>
      <c r="D1676" s="1">
        <v>7.7</v>
      </c>
    </row>
    <row r="1677" spans="2:4" x14ac:dyDescent="0.25">
      <c r="B1677" s="1" t="s">
        <v>847</v>
      </c>
      <c r="C1677" s="1">
        <v>16.059999999999999</v>
      </c>
      <c r="D1677" s="1">
        <v>9.57</v>
      </c>
    </row>
    <row r="1678" spans="2:4" x14ac:dyDescent="0.25">
      <c r="B1678" s="1" t="s">
        <v>848</v>
      </c>
      <c r="C1678" s="1">
        <v>7.81</v>
      </c>
      <c r="D1678" s="1">
        <v>7.81</v>
      </c>
    </row>
    <row r="1679" spans="2:4" x14ac:dyDescent="0.25">
      <c r="B1679" s="1" t="s">
        <v>849</v>
      </c>
      <c r="C1679" s="1">
        <v>14.85</v>
      </c>
      <c r="D1679" s="1">
        <v>9.02</v>
      </c>
    </row>
    <row r="1680" spans="2:4" x14ac:dyDescent="0.25">
      <c r="B1680" s="1" t="s">
        <v>850</v>
      </c>
      <c r="C1680" s="1">
        <v>6.71</v>
      </c>
      <c r="D1680" s="1">
        <v>17.489999999999998</v>
      </c>
    </row>
    <row r="1681" spans="2:4" x14ac:dyDescent="0.25">
      <c r="B1681" s="1" t="s">
        <v>851</v>
      </c>
      <c r="C1681" s="1">
        <v>10.34</v>
      </c>
      <c r="D1681" s="1">
        <v>13.31</v>
      </c>
    </row>
    <row r="1682" spans="2:4" x14ac:dyDescent="0.25">
      <c r="B1682" s="1" t="s">
        <v>852</v>
      </c>
      <c r="C1682" s="1">
        <v>9.02</v>
      </c>
      <c r="D1682" s="1">
        <v>7.81</v>
      </c>
    </row>
    <row r="1683" spans="2:4" x14ac:dyDescent="0.25">
      <c r="B1683" s="1" t="s">
        <v>853</v>
      </c>
      <c r="C1683" s="1">
        <v>8.91</v>
      </c>
      <c r="D1683" s="1">
        <v>9.57</v>
      </c>
    </row>
    <row r="1684" spans="2:4" x14ac:dyDescent="0.25">
      <c r="B1684" s="1" t="s">
        <v>854</v>
      </c>
      <c r="C1684" s="1">
        <v>7.81</v>
      </c>
      <c r="D1684" s="1">
        <v>7.7</v>
      </c>
    </row>
    <row r="1685" spans="2:4" x14ac:dyDescent="0.25">
      <c r="B1685" s="1" t="s">
        <v>855</v>
      </c>
      <c r="C1685" s="1">
        <v>7.48</v>
      </c>
      <c r="D1685" s="1">
        <v>6.6</v>
      </c>
    </row>
    <row r="1686" spans="2:4" x14ac:dyDescent="0.25">
      <c r="B1686" s="1" t="s">
        <v>856</v>
      </c>
      <c r="C1686" s="1">
        <v>7.59</v>
      </c>
      <c r="D1686" s="1">
        <v>10.01</v>
      </c>
    </row>
    <row r="1687" spans="2:4" x14ac:dyDescent="0.25">
      <c r="B1687" s="1" t="s">
        <v>857</v>
      </c>
      <c r="C1687" s="1">
        <v>8.36</v>
      </c>
      <c r="D1687" s="1">
        <v>8.4700000000000006</v>
      </c>
    </row>
    <row r="1688" spans="2:4" x14ac:dyDescent="0.25">
      <c r="B1688" s="1" t="s">
        <v>858</v>
      </c>
      <c r="C1688" s="1">
        <v>6.93</v>
      </c>
      <c r="D1688" s="1">
        <v>7.59</v>
      </c>
    </row>
    <row r="1689" spans="2:4" x14ac:dyDescent="0.25">
      <c r="B1689" s="1" t="s">
        <v>859</v>
      </c>
      <c r="C1689" s="1">
        <v>7.81</v>
      </c>
      <c r="D1689" s="1">
        <v>8.25</v>
      </c>
    </row>
    <row r="1690" spans="2:4" x14ac:dyDescent="0.25">
      <c r="B1690" s="1" t="s">
        <v>860</v>
      </c>
      <c r="C1690" s="1">
        <v>7.37</v>
      </c>
      <c r="D1690" s="1">
        <v>8.25</v>
      </c>
    </row>
    <row r="1691" spans="2:4" x14ac:dyDescent="0.25">
      <c r="B1691" s="1" t="s">
        <v>861</v>
      </c>
      <c r="C1691" s="1">
        <v>12.98</v>
      </c>
      <c r="D1691" s="1">
        <v>7.37</v>
      </c>
    </row>
    <row r="1692" spans="2:4" x14ac:dyDescent="0.25">
      <c r="B1692" s="1" t="s">
        <v>862</v>
      </c>
      <c r="C1692" s="1">
        <v>6.38</v>
      </c>
      <c r="D1692" s="1">
        <v>6.71</v>
      </c>
    </row>
    <row r="1693" spans="2:4" x14ac:dyDescent="0.25">
      <c r="B1693" s="1" t="s">
        <v>863</v>
      </c>
      <c r="C1693" s="1">
        <v>12.87</v>
      </c>
      <c r="D1693" s="1">
        <v>7.92</v>
      </c>
    </row>
    <row r="1694" spans="2:4" x14ac:dyDescent="0.25">
      <c r="B1694" s="1" t="s">
        <v>864</v>
      </c>
      <c r="C1694" s="1">
        <v>7.04</v>
      </c>
      <c r="D1694" s="1">
        <v>7.7</v>
      </c>
    </row>
    <row r="1695" spans="2:4" x14ac:dyDescent="0.25">
      <c r="B1695" s="1" t="s">
        <v>865</v>
      </c>
      <c r="C1695" s="1">
        <v>9.24</v>
      </c>
      <c r="D1695" s="1">
        <v>7.81</v>
      </c>
    </row>
    <row r="1696" spans="2:4" x14ac:dyDescent="0.25">
      <c r="B1696" s="1" t="s">
        <v>866</v>
      </c>
      <c r="C1696" s="1">
        <v>6.49</v>
      </c>
      <c r="D1696" s="1">
        <v>6.93</v>
      </c>
    </row>
    <row r="1697" spans="2:4" x14ac:dyDescent="0.25">
      <c r="B1697" s="1" t="s">
        <v>867</v>
      </c>
      <c r="C1697" s="1">
        <v>6.38</v>
      </c>
      <c r="D1697" s="1">
        <v>12.21</v>
      </c>
    </row>
    <row r="1698" spans="2:4" x14ac:dyDescent="0.25">
      <c r="B1698" s="1" t="s">
        <v>868</v>
      </c>
      <c r="C1698" s="1">
        <v>0</v>
      </c>
      <c r="D1698" s="1">
        <v>12.98</v>
      </c>
    </row>
    <row r="1699" spans="2:4" x14ac:dyDescent="0.25">
      <c r="B1699" s="1" t="s">
        <v>869</v>
      </c>
      <c r="C1699" s="1">
        <v>9.35</v>
      </c>
      <c r="D1699" s="1">
        <v>11.22</v>
      </c>
    </row>
    <row r="1700" spans="2:4" x14ac:dyDescent="0.25">
      <c r="B1700" s="1" t="s">
        <v>870</v>
      </c>
      <c r="C1700" s="1">
        <v>7.7</v>
      </c>
      <c r="D1700" s="1">
        <v>9.57</v>
      </c>
    </row>
    <row r="1701" spans="2:4" x14ac:dyDescent="0.25">
      <c r="B1701" s="1" t="s">
        <v>871</v>
      </c>
      <c r="C1701" s="1">
        <v>8.58</v>
      </c>
      <c r="D1701" s="1">
        <v>10.45</v>
      </c>
    </row>
    <row r="1702" spans="2:4" x14ac:dyDescent="0.25">
      <c r="B1702" s="1" t="s">
        <v>872</v>
      </c>
      <c r="C1702" s="1">
        <v>8.36</v>
      </c>
      <c r="D1702" s="1">
        <v>12.32</v>
      </c>
    </row>
    <row r="1703" spans="2:4" x14ac:dyDescent="0.25">
      <c r="B1703" s="1" t="s">
        <v>873</v>
      </c>
      <c r="C1703" s="1">
        <v>7.92</v>
      </c>
      <c r="D1703" s="1">
        <v>7.26</v>
      </c>
    </row>
    <row r="1704" spans="2:4" x14ac:dyDescent="0.25">
      <c r="B1704" s="1" t="s">
        <v>874</v>
      </c>
      <c r="C1704" s="1">
        <v>8.58</v>
      </c>
      <c r="D1704" s="1">
        <v>9.4600000000000009</v>
      </c>
    </row>
    <row r="1705" spans="2:4" x14ac:dyDescent="0.25">
      <c r="B1705" s="1" t="s">
        <v>875</v>
      </c>
      <c r="C1705" s="1">
        <v>8.4700000000000006</v>
      </c>
      <c r="D1705" s="1">
        <v>7.92</v>
      </c>
    </row>
    <row r="1706" spans="2:4" x14ac:dyDescent="0.25">
      <c r="B1706" s="1" t="s">
        <v>876</v>
      </c>
      <c r="C1706" s="1">
        <v>8.36</v>
      </c>
      <c r="D1706" s="1">
        <v>9.02</v>
      </c>
    </row>
    <row r="1707" spans="2:4" x14ac:dyDescent="0.25">
      <c r="B1707" s="1" t="s">
        <v>877</v>
      </c>
      <c r="C1707" s="1">
        <v>8.14</v>
      </c>
      <c r="D1707" s="1">
        <v>8.25</v>
      </c>
    </row>
    <row r="1708" spans="2:4" x14ac:dyDescent="0.25">
      <c r="B1708" s="1" t="s">
        <v>878</v>
      </c>
      <c r="C1708" s="1">
        <v>8.8000000000000007</v>
      </c>
      <c r="D1708" s="1">
        <v>8.14</v>
      </c>
    </row>
    <row r="1709" spans="2:4" x14ac:dyDescent="0.25">
      <c r="B1709" s="1" t="s">
        <v>879</v>
      </c>
      <c r="C1709" s="1">
        <v>11.22</v>
      </c>
      <c r="D1709" s="1">
        <v>8.58</v>
      </c>
    </row>
    <row r="1710" spans="2:4" x14ac:dyDescent="0.25">
      <c r="B1710" s="1" t="s">
        <v>880</v>
      </c>
      <c r="C1710" s="1">
        <v>8.36</v>
      </c>
      <c r="D1710" s="1">
        <v>7.7</v>
      </c>
    </row>
    <row r="1711" spans="2:4" x14ac:dyDescent="0.25">
      <c r="B1711" s="1" t="s">
        <v>881</v>
      </c>
      <c r="C1711" s="1">
        <v>8.36</v>
      </c>
      <c r="D1711" s="1">
        <v>8.58</v>
      </c>
    </row>
    <row r="1712" spans="2:4" x14ac:dyDescent="0.25">
      <c r="B1712" s="1" t="s">
        <v>882</v>
      </c>
      <c r="C1712" s="1">
        <v>6.6</v>
      </c>
      <c r="D1712" s="1">
        <v>9.1300000000000008</v>
      </c>
    </row>
    <row r="1713" spans="2:4" x14ac:dyDescent="0.25">
      <c r="B1713" s="1" t="s">
        <v>883</v>
      </c>
      <c r="C1713" s="1">
        <v>8.25</v>
      </c>
      <c r="D1713" s="1">
        <v>9.1300000000000008</v>
      </c>
    </row>
    <row r="1714" spans="2:4" x14ac:dyDescent="0.25">
      <c r="B1714" s="1" t="s">
        <v>884</v>
      </c>
      <c r="C1714" s="1">
        <v>8.25</v>
      </c>
      <c r="D1714" s="1">
        <v>8.0299999999999994</v>
      </c>
    </row>
    <row r="1715" spans="2:4" x14ac:dyDescent="0.25">
      <c r="B1715" s="1" t="s">
        <v>885</v>
      </c>
      <c r="C1715" s="1">
        <v>8.36</v>
      </c>
      <c r="D1715" s="1">
        <v>7.37</v>
      </c>
    </row>
    <row r="1716" spans="2:4" x14ac:dyDescent="0.25">
      <c r="B1716" s="1" t="s">
        <v>886</v>
      </c>
      <c r="C1716" s="1">
        <v>7.81</v>
      </c>
      <c r="D1716" s="1">
        <v>7.04</v>
      </c>
    </row>
    <row r="1717" spans="2:4" x14ac:dyDescent="0.25">
      <c r="B1717" s="1" t="s">
        <v>887</v>
      </c>
      <c r="C1717" s="1">
        <v>8.36</v>
      </c>
      <c r="D1717" s="1">
        <v>8.58</v>
      </c>
    </row>
    <row r="1718" spans="2:4" x14ac:dyDescent="0.25">
      <c r="B1718" s="1" t="s">
        <v>888</v>
      </c>
      <c r="C1718" s="1">
        <v>8.14</v>
      </c>
      <c r="D1718" s="1">
        <v>7.81</v>
      </c>
    </row>
    <row r="1719" spans="2:4" x14ac:dyDescent="0.25">
      <c r="B1719" s="1" t="s">
        <v>889</v>
      </c>
      <c r="C1719" s="1">
        <v>7.7</v>
      </c>
      <c r="D1719" s="1">
        <v>17.16</v>
      </c>
    </row>
    <row r="1720" spans="2:4" x14ac:dyDescent="0.25">
      <c r="B1720" s="1" t="s">
        <v>890</v>
      </c>
      <c r="C1720" s="1">
        <v>7.7</v>
      </c>
      <c r="D1720" s="1">
        <v>7.7</v>
      </c>
    </row>
    <row r="1721" spans="2:4" x14ac:dyDescent="0.25">
      <c r="B1721" s="1" t="s">
        <v>891</v>
      </c>
      <c r="C1721" s="1">
        <v>8.58</v>
      </c>
      <c r="D1721" s="1">
        <v>8.25</v>
      </c>
    </row>
    <row r="1722" spans="2:4" x14ac:dyDescent="0.25">
      <c r="B1722" s="1" t="s">
        <v>892</v>
      </c>
      <c r="C1722" s="1">
        <v>8.25</v>
      </c>
      <c r="D1722" s="1">
        <v>7.37</v>
      </c>
    </row>
    <row r="1723" spans="2:4" x14ac:dyDescent="0.25">
      <c r="B1723" s="1" t="s">
        <v>893</v>
      </c>
      <c r="C1723" s="1">
        <v>9.24</v>
      </c>
      <c r="D1723" s="1">
        <v>10.119999999999999</v>
      </c>
    </row>
    <row r="1724" spans="2:4" x14ac:dyDescent="0.25">
      <c r="B1724" s="1" t="s">
        <v>894</v>
      </c>
      <c r="C1724" s="1">
        <v>8.0299999999999994</v>
      </c>
      <c r="D1724" s="1">
        <v>7.26</v>
      </c>
    </row>
    <row r="1725" spans="2:4" x14ac:dyDescent="0.25">
      <c r="B1725" s="1" t="s">
        <v>895</v>
      </c>
      <c r="C1725" s="1">
        <v>7.92</v>
      </c>
      <c r="D1725" s="1">
        <v>7.81</v>
      </c>
    </row>
    <row r="1726" spans="2:4" x14ac:dyDescent="0.25">
      <c r="B1726" s="1" t="s">
        <v>896</v>
      </c>
      <c r="C1726" s="1">
        <v>6.38</v>
      </c>
      <c r="D1726" s="1">
        <v>12.65</v>
      </c>
    </row>
    <row r="1727" spans="2:4" x14ac:dyDescent="0.25">
      <c r="B1727" s="1" t="s">
        <v>897</v>
      </c>
      <c r="C1727" s="1">
        <v>9.35</v>
      </c>
      <c r="D1727" s="1">
        <v>7.15</v>
      </c>
    </row>
    <row r="1728" spans="2:4" x14ac:dyDescent="0.25">
      <c r="B1728" s="1" t="s">
        <v>898</v>
      </c>
      <c r="C1728" s="1">
        <v>8.36</v>
      </c>
      <c r="D1728" s="1">
        <v>9.35</v>
      </c>
    </row>
    <row r="1729" spans="2:4" x14ac:dyDescent="0.25">
      <c r="B1729" s="1" t="s">
        <v>899</v>
      </c>
      <c r="C1729" s="1">
        <v>7.7</v>
      </c>
      <c r="D1729" s="1">
        <v>16.829999999999998</v>
      </c>
    </row>
    <row r="1730" spans="2:4" x14ac:dyDescent="0.25">
      <c r="B1730" s="1" t="s">
        <v>900</v>
      </c>
      <c r="C1730" s="1">
        <v>5.5</v>
      </c>
      <c r="D1730" s="1">
        <v>11.11</v>
      </c>
    </row>
    <row r="1731" spans="2:4" x14ac:dyDescent="0.25">
      <c r="B1731" s="1" t="s">
        <v>901</v>
      </c>
      <c r="C1731" s="1">
        <v>5.0599999999999996</v>
      </c>
      <c r="D1731" s="1">
        <v>10.01</v>
      </c>
    </row>
    <row r="1732" spans="2:4" x14ac:dyDescent="0.25">
      <c r="B1732" s="1" t="s">
        <v>902</v>
      </c>
      <c r="C1732" s="1">
        <v>5.94</v>
      </c>
      <c r="D1732" s="1">
        <v>8.69</v>
      </c>
    </row>
    <row r="1733" spans="2:4" x14ac:dyDescent="0.25">
      <c r="B1733" s="1" t="s">
        <v>903</v>
      </c>
      <c r="C1733" s="1">
        <v>7.15</v>
      </c>
      <c r="D1733" s="1">
        <v>7.26</v>
      </c>
    </row>
    <row r="1734" spans="2:4" x14ac:dyDescent="0.25">
      <c r="B1734" s="1" t="s">
        <v>904</v>
      </c>
      <c r="C1734" s="1">
        <v>6.27</v>
      </c>
      <c r="D1734" s="1">
        <v>7.04</v>
      </c>
    </row>
    <row r="1735" spans="2:4" x14ac:dyDescent="0.25">
      <c r="B1735" s="1" t="s">
        <v>905</v>
      </c>
      <c r="C1735" s="1">
        <v>7.81</v>
      </c>
      <c r="D1735" s="1">
        <v>7.26</v>
      </c>
    </row>
    <row r="1736" spans="2:4" x14ac:dyDescent="0.25">
      <c r="B1736" s="1" t="s">
        <v>906</v>
      </c>
      <c r="C1736" s="1">
        <v>12.21</v>
      </c>
      <c r="D1736" s="1">
        <v>8.14</v>
      </c>
    </row>
    <row r="1737" spans="2:4" x14ac:dyDescent="0.25">
      <c r="B1737" s="1" t="s">
        <v>907</v>
      </c>
      <c r="C1737" s="1">
        <v>8.0299999999999994</v>
      </c>
      <c r="D1737" s="1">
        <v>7.59</v>
      </c>
    </row>
    <row r="1738" spans="2:4" x14ac:dyDescent="0.25">
      <c r="B1738" s="1" t="s">
        <v>908</v>
      </c>
      <c r="C1738" s="1">
        <v>15.62</v>
      </c>
      <c r="D1738" s="1">
        <v>7.48</v>
      </c>
    </row>
    <row r="1739" spans="2:4" x14ac:dyDescent="0.25">
      <c r="B1739" s="1" t="s">
        <v>909</v>
      </c>
      <c r="C1739" s="1">
        <v>7.04</v>
      </c>
      <c r="D1739" s="1">
        <v>8.8000000000000007</v>
      </c>
    </row>
    <row r="1740" spans="2:4" x14ac:dyDescent="0.25">
      <c r="B1740" s="1" t="s">
        <v>910</v>
      </c>
      <c r="C1740" s="1">
        <v>16.170000000000002</v>
      </c>
      <c r="D1740" s="1">
        <v>7.92</v>
      </c>
    </row>
    <row r="1741" spans="2:4" x14ac:dyDescent="0.25">
      <c r="B1741" s="1" t="s">
        <v>911</v>
      </c>
      <c r="C1741" s="1">
        <v>6.49</v>
      </c>
      <c r="D1741" s="1">
        <v>6.27</v>
      </c>
    </row>
    <row r="1742" spans="2:4" x14ac:dyDescent="0.25">
      <c r="B1742" s="1" t="s">
        <v>912</v>
      </c>
      <c r="C1742" s="1">
        <v>16.72</v>
      </c>
      <c r="D1742" s="1">
        <v>7.59</v>
      </c>
    </row>
    <row r="1743" spans="2:4" x14ac:dyDescent="0.25">
      <c r="B1743" s="1" t="s">
        <v>913</v>
      </c>
      <c r="C1743" s="1">
        <v>7.92</v>
      </c>
      <c r="D1743" s="1">
        <v>9.24</v>
      </c>
    </row>
    <row r="1744" spans="2:4" x14ac:dyDescent="0.25">
      <c r="B1744" s="1" t="s">
        <v>914</v>
      </c>
      <c r="C1744" s="1">
        <v>8.36</v>
      </c>
      <c r="D1744" s="1">
        <v>10.56</v>
      </c>
    </row>
    <row r="1745" spans="2:4" x14ac:dyDescent="0.25">
      <c r="B1745" s="1" t="s">
        <v>915</v>
      </c>
      <c r="C1745" s="1">
        <v>6.93</v>
      </c>
      <c r="D1745" s="1">
        <v>16.829999999999998</v>
      </c>
    </row>
    <row r="1746" spans="2:4" x14ac:dyDescent="0.25">
      <c r="B1746" s="1" t="s">
        <v>916</v>
      </c>
      <c r="C1746" s="1">
        <v>7.59</v>
      </c>
      <c r="D1746" s="1">
        <v>14.52</v>
      </c>
    </row>
    <row r="1747" spans="2:4" x14ac:dyDescent="0.25">
      <c r="B1747" s="1" t="s">
        <v>917</v>
      </c>
      <c r="C1747" s="1">
        <v>12.87</v>
      </c>
      <c r="D1747" s="1">
        <v>7.15</v>
      </c>
    </row>
    <row r="1748" spans="2:4" x14ac:dyDescent="0.25">
      <c r="B1748" s="1" t="s">
        <v>918</v>
      </c>
      <c r="C1748" s="1">
        <v>7.48</v>
      </c>
      <c r="D1748" s="1">
        <v>9.35</v>
      </c>
    </row>
    <row r="1749" spans="2:4" x14ac:dyDescent="0.25">
      <c r="B1749" s="1" t="s">
        <v>919</v>
      </c>
      <c r="C1749" s="1">
        <v>10.56</v>
      </c>
      <c r="D1749" s="1">
        <v>7.48</v>
      </c>
    </row>
    <row r="1750" spans="2:4" x14ac:dyDescent="0.25">
      <c r="B1750" s="1" t="s">
        <v>920</v>
      </c>
      <c r="C1750" s="1">
        <v>7.26</v>
      </c>
      <c r="D1750" s="1">
        <v>7.7</v>
      </c>
    </row>
    <row r="1751" spans="2:4" x14ac:dyDescent="0.25">
      <c r="B1751" s="1" t="s">
        <v>921</v>
      </c>
      <c r="C1751" s="1">
        <v>8.0299999999999994</v>
      </c>
      <c r="D1751" s="1">
        <v>7.92</v>
      </c>
    </row>
    <row r="1752" spans="2:4" x14ac:dyDescent="0.25">
      <c r="B1752" s="1" t="s">
        <v>922</v>
      </c>
      <c r="C1752" s="1">
        <v>7.48</v>
      </c>
      <c r="D1752" s="1">
        <v>6.38</v>
      </c>
    </row>
    <row r="1753" spans="2:4" x14ac:dyDescent="0.25">
      <c r="B1753" s="1" t="s">
        <v>923</v>
      </c>
      <c r="C1753" s="1">
        <v>6.82</v>
      </c>
      <c r="D1753" s="1">
        <v>7.04</v>
      </c>
    </row>
    <row r="1754" spans="2:4" x14ac:dyDescent="0.25">
      <c r="B1754" s="1" t="s">
        <v>924</v>
      </c>
      <c r="C1754" s="1">
        <v>6.93</v>
      </c>
      <c r="D1754" s="1">
        <v>7.15</v>
      </c>
    </row>
    <row r="1755" spans="2:4" x14ac:dyDescent="0.25">
      <c r="B1755" s="1" t="s">
        <v>925</v>
      </c>
      <c r="C1755" s="1">
        <v>7.7</v>
      </c>
      <c r="D1755" s="1">
        <v>7.15</v>
      </c>
    </row>
    <row r="1756" spans="2:4" x14ac:dyDescent="0.25">
      <c r="B1756" s="1" t="s">
        <v>926</v>
      </c>
      <c r="C1756" s="1">
        <v>6.82</v>
      </c>
      <c r="D1756" s="1">
        <v>14.74</v>
      </c>
    </row>
    <row r="1757" spans="2:4" x14ac:dyDescent="0.25">
      <c r="B1757" s="1" t="s">
        <v>927</v>
      </c>
      <c r="C1757" s="1">
        <v>6.27</v>
      </c>
      <c r="D1757" s="1">
        <v>6.27</v>
      </c>
    </row>
    <row r="1758" spans="2:4" x14ac:dyDescent="0.25">
      <c r="B1758" s="1" t="s">
        <v>928</v>
      </c>
      <c r="C1758" s="1">
        <v>6.38</v>
      </c>
      <c r="D1758" s="1">
        <v>7.48</v>
      </c>
    </row>
    <row r="1759" spans="2:4" x14ac:dyDescent="0.25">
      <c r="B1759" s="1" t="s">
        <v>929</v>
      </c>
      <c r="C1759" s="1">
        <v>7.7</v>
      </c>
      <c r="D1759" s="1">
        <v>8.14</v>
      </c>
    </row>
    <row r="1760" spans="2:4" x14ac:dyDescent="0.25">
      <c r="B1760" s="1" t="s">
        <v>930</v>
      </c>
      <c r="C1760" s="1">
        <v>6.93</v>
      </c>
      <c r="D1760" s="1">
        <v>17.600000000000001</v>
      </c>
    </row>
    <row r="1761" spans="2:4" x14ac:dyDescent="0.25">
      <c r="B1761" s="1" t="s">
        <v>931</v>
      </c>
      <c r="C1761" s="1">
        <v>7.48</v>
      </c>
      <c r="D1761" s="1">
        <v>14.96</v>
      </c>
    </row>
    <row r="1762" spans="2:4" x14ac:dyDescent="0.25">
      <c r="B1762" s="1" t="s">
        <v>932</v>
      </c>
      <c r="C1762" s="1">
        <v>7.59</v>
      </c>
      <c r="D1762" s="1">
        <v>8.91</v>
      </c>
    </row>
    <row r="1763" spans="2:4" x14ac:dyDescent="0.25">
      <c r="B1763" s="1" t="s">
        <v>933</v>
      </c>
      <c r="C1763" s="1">
        <v>8.14</v>
      </c>
      <c r="D1763" s="1">
        <v>9.9</v>
      </c>
    </row>
    <row r="1764" spans="2:4" x14ac:dyDescent="0.25">
      <c r="B1764" s="1" t="s">
        <v>934</v>
      </c>
      <c r="C1764" s="1">
        <v>6.16</v>
      </c>
      <c r="D1764" s="1">
        <v>5.83</v>
      </c>
    </row>
    <row r="1765" spans="2:4" x14ac:dyDescent="0.25">
      <c r="B1765" s="1" t="s">
        <v>935</v>
      </c>
      <c r="C1765" s="1">
        <v>8.14</v>
      </c>
      <c r="D1765" s="1">
        <v>6.93</v>
      </c>
    </row>
    <row r="1766" spans="2:4" x14ac:dyDescent="0.25">
      <c r="B1766" s="1" t="s">
        <v>936</v>
      </c>
      <c r="C1766" s="1">
        <v>17.93</v>
      </c>
      <c r="D1766" s="1">
        <v>7.92</v>
      </c>
    </row>
    <row r="1767" spans="2:4" x14ac:dyDescent="0.25">
      <c r="B1767" s="1" t="s">
        <v>937</v>
      </c>
      <c r="C1767" s="1">
        <v>8.14</v>
      </c>
      <c r="D1767" s="1">
        <v>6.05</v>
      </c>
    </row>
    <row r="1768" spans="2:4" x14ac:dyDescent="0.25">
      <c r="B1768" s="1" t="s">
        <v>938</v>
      </c>
      <c r="C1768" s="1">
        <v>7.26</v>
      </c>
      <c r="D1768" s="1">
        <v>6.82</v>
      </c>
    </row>
    <row r="1769" spans="2:4" x14ac:dyDescent="0.25">
      <c r="B1769" s="1" t="s">
        <v>939</v>
      </c>
      <c r="C1769" s="1">
        <v>6.71</v>
      </c>
      <c r="D1769" s="1">
        <v>6.16</v>
      </c>
    </row>
    <row r="1770" spans="2:4" x14ac:dyDescent="0.25">
      <c r="B1770" s="1" t="s">
        <v>940</v>
      </c>
      <c r="C1770" s="1">
        <v>6.6</v>
      </c>
      <c r="D1770" s="1">
        <v>6.05</v>
      </c>
    </row>
    <row r="1771" spans="2:4" x14ac:dyDescent="0.25">
      <c r="B1771" s="1" t="s">
        <v>941</v>
      </c>
      <c r="C1771" s="1">
        <v>6.71</v>
      </c>
      <c r="D1771" s="1">
        <v>4.62</v>
      </c>
    </row>
    <row r="1772" spans="2:4" x14ac:dyDescent="0.25">
      <c r="B1772" s="1" t="s">
        <v>942</v>
      </c>
      <c r="C1772" s="1">
        <v>6.05</v>
      </c>
      <c r="D1772" s="1">
        <v>6.82</v>
      </c>
    </row>
    <row r="1773" spans="2:4" x14ac:dyDescent="0.25">
      <c r="B1773" s="1" t="s">
        <v>943</v>
      </c>
      <c r="C1773" s="1">
        <v>7.59</v>
      </c>
      <c r="D1773" s="1">
        <v>9.9</v>
      </c>
    </row>
    <row r="1774" spans="2:4" x14ac:dyDescent="0.25">
      <c r="B1774" s="1" t="s">
        <v>944</v>
      </c>
      <c r="C1774" s="1">
        <v>6.93</v>
      </c>
      <c r="D1774" s="1">
        <v>7.15</v>
      </c>
    </row>
    <row r="1775" spans="2:4" x14ac:dyDescent="0.25">
      <c r="B1775" s="1" t="s">
        <v>945</v>
      </c>
      <c r="C1775" s="1">
        <v>7.26</v>
      </c>
      <c r="D1775" s="1">
        <v>6.93</v>
      </c>
    </row>
    <row r="1776" spans="2:4" x14ac:dyDescent="0.25">
      <c r="B1776" s="1" t="s">
        <v>946</v>
      </c>
      <c r="C1776" s="1">
        <v>8.14</v>
      </c>
      <c r="D1776" s="1">
        <v>7.37</v>
      </c>
    </row>
    <row r="1777" spans="2:4" x14ac:dyDescent="0.25">
      <c r="B1777" s="1" t="s">
        <v>947</v>
      </c>
      <c r="C1777" s="1">
        <v>8.4700000000000006</v>
      </c>
      <c r="D1777" s="1">
        <v>9.9</v>
      </c>
    </row>
    <row r="1778" spans="2:4" x14ac:dyDescent="0.25">
      <c r="B1778" s="1" t="s">
        <v>948</v>
      </c>
      <c r="C1778" s="1">
        <v>6.05</v>
      </c>
      <c r="D1778" s="1">
        <v>7.15</v>
      </c>
    </row>
    <row r="1779" spans="2:4" x14ac:dyDescent="0.25">
      <c r="B1779" s="1" t="s">
        <v>949</v>
      </c>
      <c r="C1779" s="1">
        <v>18.260000000000002</v>
      </c>
      <c r="D1779" s="1">
        <v>16.61</v>
      </c>
    </row>
    <row r="1780" spans="2:4" x14ac:dyDescent="0.25">
      <c r="B1780" s="1" t="s">
        <v>950</v>
      </c>
      <c r="C1780" s="1">
        <v>7.26</v>
      </c>
      <c r="D1780" s="1">
        <v>7.59</v>
      </c>
    </row>
    <row r="1781" spans="2:4" x14ac:dyDescent="0.25">
      <c r="B1781" s="1" t="s">
        <v>951</v>
      </c>
      <c r="C1781" s="1">
        <v>10.01</v>
      </c>
      <c r="D1781" s="1">
        <v>7.48</v>
      </c>
    </row>
    <row r="1782" spans="2:4" x14ac:dyDescent="0.25">
      <c r="B1782" s="1" t="s">
        <v>952</v>
      </c>
      <c r="C1782" s="1">
        <v>6.82</v>
      </c>
      <c r="D1782" s="1">
        <v>7.04</v>
      </c>
    </row>
    <row r="1783" spans="2:4" x14ac:dyDescent="0.25">
      <c r="B1783" s="1" t="s">
        <v>953</v>
      </c>
      <c r="C1783" s="1">
        <v>8.14</v>
      </c>
      <c r="D1783" s="1">
        <v>7.59</v>
      </c>
    </row>
    <row r="1784" spans="2:4" x14ac:dyDescent="0.25">
      <c r="B1784" s="1" t="s">
        <v>954</v>
      </c>
      <c r="C1784" s="1">
        <v>7.48</v>
      </c>
      <c r="D1784" s="1">
        <v>7.59</v>
      </c>
    </row>
    <row r="1785" spans="2:4" x14ac:dyDescent="0.25">
      <c r="B1785" s="1" t="s">
        <v>955</v>
      </c>
      <c r="C1785" s="1">
        <v>7.92</v>
      </c>
      <c r="D1785" s="1">
        <v>7.92</v>
      </c>
    </row>
    <row r="1786" spans="2:4" x14ac:dyDescent="0.25">
      <c r="B1786" s="1" t="s">
        <v>956</v>
      </c>
      <c r="C1786" s="1">
        <v>8.4700000000000006</v>
      </c>
      <c r="D1786" s="1">
        <v>6.16</v>
      </c>
    </row>
    <row r="1787" spans="2:4" x14ac:dyDescent="0.25">
      <c r="B1787" s="1" t="s">
        <v>957</v>
      </c>
      <c r="C1787" s="1">
        <v>7.37</v>
      </c>
      <c r="D1787" s="1">
        <v>7.37</v>
      </c>
    </row>
    <row r="1788" spans="2:4" x14ac:dyDescent="0.25">
      <c r="B1788" s="1" t="s">
        <v>958</v>
      </c>
      <c r="C1788" s="1">
        <v>6.6</v>
      </c>
      <c r="D1788" s="1">
        <v>0</v>
      </c>
    </row>
    <row r="1789" spans="2:4" x14ac:dyDescent="0.25">
      <c r="B1789" s="1" t="s">
        <v>959</v>
      </c>
      <c r="C1789" s="1">
        <v>7.81</v>
      </c>
      <c r="D1789" s="1">
        <v>7.04</v>
      </c>
    </row>
    <row r="1790" spans="2:4" x14ac:dyDescent="0.25">
      <c r="B1790" s="1" t="s">
        <v>960</v>
      </c>
      <c r="C1790" s="1">
        <v>11.66</v>
      </c>
      <c r="D1790" s="1">
        <v>5.17</v>
      </c>
    </row>
    <row r="1791" spans="2:4" x14ac:dyDescent="0.25">
      <c r="B1791" s="1" t="s">
        <v>961</v>
      </c>
      <c r="C1791" s="1">
        <v>7.26</v>
      </c>
      <c r="D1791" s="1">
        <v>4.7300000000000004</v>
      </c>
    </row>
    <row r="1792" spans="2:4" x14ac:dyDescent="0.25">
      <c r="B1792" s="1" t="s">
        <v>962</v>
      </c>
      <c r="C1792" s="1">
        <v>5.94</v>
      </c>
      <c r="D1792" s="1">
        <v>0</v>
      </c>
    </row>
    <row r="1793" spans="2:4" x14ac:dyDescent="0.25">
      <c r="B1793" s="1" t="s">
        <v>963</v>
      </c>
      <c r="C1793" s="1">
        <v>7.04</v>
      </c>
      <c r="D1793" s="1">
        <v>4.62</v>
      </c>
    </row>
    <row r="1794" spans="2:4" x14ac:dyDescent="0.25">
      <c r="B1794" s="1" t="s">
        <v>964</v>
      </c>
      <c r="C1794" s="1">
        <v>7.48</v>
      </c>
      <c r="D1794" s="1">
        <v>7.48</v>
      </c>
    </row>
    <row r="1795" spans="2:4" x14ac:dyDescent="0.25">
      <c r="B1795" s="1" t="s">
        <v>965</v>
      </c>
      <c r="C1795" s="1">
        <v>8.0299999999999994</v>
      </c>
      <c r="D1795" s="1">
        <v>7.26</v>
      </c>
    </row>
    <row r="1796" spans="2:4" x14ac:dyDescent="0.25">
      <c r="B1796" s="1" t="s">
        <v>966</v>
      </c>
      <c r="C1796" s="1">
        <v>5.94</v>
      </c>
      <c r="D1796" s="1">
        <v>9.68</v>
      </c>
    </row>
    <row r="1797" spans="2:4" x14ac:dyDescent="0.25">
      <c r="B1797" s="1" t="s">
        <v>967</v>
      </c>
      <c r="C1797" s="1">
        <v>6.93</v>
      </c>
      <c r="D1797" s="1">
        <v>17.489999999999998</v>
      </c>
    </row>
    <row r="1798" spans="2:4" x14ac:dyDescent="0.25">
      <c r="B1798" s="1" t="s">
        <v>968</v>
      </c>
      <c r="C1798" s="1">
        <v>7.26</v>
      </c>
      <c r="D1798" s="1">
        <v>6.71</v>
      </c>
    </row>
    <row r="1799" spans="2:4" x14ac:dyDescent="0.25">
      <c r="B1799" s="1" t="s">
        <v>969</v>
      </c>
      <c r="C1799" s="1">
        <v>6.38</v>
      </c>
      <c r="D1799" s="1">
        <v>6.38</v>
      </c>
    </row>
    <row r="1800" spans="2:4" x14ac:dyDescent="0.25">
      <c r="B1800" s="1" t="s">
        <v>970</v>
      </c>
      <c r="C1800" s="1">
        <v>7.04</v>
      </c>
      <c r="D1800" s="1">
        <v>6.27</v>
      </c>
    </row>
    <row r="1801" spans="2:4" x14ac:dyDescent="0.25">
      <c r="B1801" s="1" t="s">
        <v>971</v>
      </c>
      <c r="C1801" s="1">
        <v>6.49</v>
      </c>
      <c r="D1801" s="1">
        <v>6.71</v>
      </c>
    </row>
    <row r="1802" spans="2:4" x14ac:dyDescent="0.25">
      <c r="B1802" s="1" t="s">
        <v>972</v>
      </c>
      <c r="C1802" s="1">
        <v>6.49</v>
      </c>
      <c r="D1802" s="1">
        <v>7.04</v>
      </c>
    </row>
    <row r="1803" spans="2:4" x14ac:dyDescent="0.25">
      <c r="B1803" s="1" t="s">
        <v>973</v>
      </c>
      <c r="C1803" s="1">
        <v>7.59</v>
      </c>
      <c r="D1803" s="1">
        <v>7.81</v>
      </c>
    </row>
    <row r="1804" spans="2:4" x14ac:dyDescent="0.25">
      <c r="B1804" s="1" t="s">
        <v>974</v>
      </c>
      <c r="C1804" s="1">
        <v>6.82</v>
      </c>
      <c r="D1804" s="1">
        <v>6.6</v>
      </c>
    </row>
    <row r="1805" spans="2:4" x14ac:dyDescent="0.25">
      <c r="B1805" s="1" t="s">
        <v>975</v>
      </c>
      <c r="C1805" s="1">
        <v>7.04</v>
      </c>
      <c r="D1805" s="1">
        <v>6.6</v>
      </c>
    </row>
    <row r="1806" spans="2:4" x14ac:dyDescent="0.25">
      <c r="B1806" s="1" t="s">
        <v>976</v>
      </c>
      <c r="C1806" s="1">
        <v>6.16</v>
      </c>
      <c r="D1806" s="1">
        <v>5.83</v>
      </c>
    </row>
    <row r="1807" spans="2:4" x14ac:dyDescent="0.25">
      <c r="B1807" s="1" t="s">
        <v>977</v>
      </c>
      <c r="C1807" s="1">
        <v>7.04</v>
      </c>
      <c r="D1807" s="1">
        <v>8.25</v>
      </c>
    </row>
    <row r="1808" spans="2:4" x14ac:dyDescent="0.25">
      <c r="B1808" s="1" t="s">
        <v>978</v>
      </c>
      <c r="C1808" s="1">
        <v>5.94</v>
      </c>
      <c r="D1808" s="1">
        <v>13.53</v>
      </c>
    </row>
    <row r="1809" spans="2:4" x14ac:dyDescent="0.25">
      <c r="B1809" s="1" t="s">
        <v>979</v>
      </c>
      <c r="C1809" s="1">
        <v>8.36</v>
      </c>
      <c r="D1809" s="1">
        <v>13.42</v>
      </c>
    </row>
    <row r="1810" spans="2:4" x14ac:dyDescent="0.25">
      <c r="B1810" s="1" t="s">
        <v>980</v>
      </c>
      <c r="C1810" s="1">
        <v>10.23</v>
      </c>
      <c r="D1810" s="1">
        <v>9.68</v>
      </c>
    </row>
    <row r="1811" spans="2:4" x14ac:dyDescent="0.25">
      <c r="B1811" s="1" t="s">
        <v>981</v>
      </c>
      <c r="C1811" s="1">
        <v>8.0299999999999994</v>
      </c>
      <c r="D1811" s="1">
        <v>7.59</v>
      </c>
    </row>
    <row r="1812" spans="2:4" x14ac:dyDescent="0.25">
      <c r="B1812" s="1" t="s">
        <v>982</v>
      </c>
      <c r="C1812" s="1">
        <v>8.91</v>
      </c>
      <c r="D1812" s="1">
        <v>7.81</v>
      </c>
    </row>
    <row r="1813" spans="2:4" x14ac:dyDescent="0.25">
      <c r="B1813" s="1" t="s">
        <v>983</v>
      </c>
      <c r="C1813" s="1">
        <v>8.8000000000000007</v>
      </c>
      <c r="D1813" s="1">
        <v>8.69</v>
      </c>
    </row>
    <row r="1814" spans="2:4" x14ac:dyDescent="0.25">
      <c r="B1814" s="1" t="s">
        <v>984</v>
      </c>
      <c r="C1814" s="1">
        <v>7.7</v>
      </c>
      <c r="D1814" s="1">
        <v>7.48</v>
      </c>
    </row>
    <row r="1815" spans="2:4" x14ac:dyDescent="0.25">
      <c r="B1815" s="1" t="s">
        <v>985</v>
      </c>
      <c r="C1815" s="1">
        <v>9.02</v>
      </c>
      <c r="D1815" s="1">
        <v>8.69</v>
      </c>
    </row>
    <row r="1816" spans="2:4" x14ac:dyDescent="0.25">
      <c r="B1816" s="1" t="s">
        <v>986</v>
      </c>
      <c r="C1816" s="1">
        <v>7.92</v>
      </c>
      <c r="D1816" s="1">
        <v>16.940000000000001</v>
      </c>
    </row>
    <row r="1817" spans="2:4" x14ac:dyDescent="0.25">
      <c r="B1817" s="1" t="s">
        <v>987</v>
      </c>
      <c r="C1817" s="1">
        <v>9.9</v>
      </c>
      <c r="D1817" s="1">
        <v>16.61</v>
      </c>
    </row>
    <row r="1818" spans="2:4" x14ac:dyDescent="0.25">
      <c r="B1818" s="1" t="s">
        <v>988</v>
      </c>
      <c r="C1818" s="1">
        <v>8.25</v>
      </c>
      <c r="D1818" s="1">
        <v>8.14</v>
      </c>
    </row>
    <row r="1819" spans="2:4" x14ac:dyDescent="0.25">
      <c r="B1819" s="1" t="s">
        <v>989</v>
      </c>
      <c r="C1819" s="1">
        <v>9.57</v>
      </c>
      <c r="D1819" s="1">
        <v>9.1300000000000008</v>
      </c>
    </row>
    <row r="1820" spans="2:4" x14ac:dyDescent="0.25">
      <c r="B1820" s="1" t="s">
        <v>990</v>
      </c>
      <c r="C1820" s="1">
        <v>8.14</v>
      </c>
      <c r="D1820" s="1">
        <v>8.91</v>
      </c>
    </row>
    <row r="1821" spans="2:4" x14ac:dyDescent="0.25">
      <c r="B1821" s="1" t="s">
        <v>991</v>
      </c>
      <c r="C1821" s="1">
        <v>8.0299999999999994</v>
      </c>
      <c r="D1821" s="1">
        <v>7.04</v>
      </c>
    </row>
    <row r="1822" spans="2:4" x14ac:dyDescent="0.25">
      <c r="B1822" s="1" t="s">
        <v>992</v>
      </c>
      <c r="C1822" s="1">
        <v>8.69</v>
      </c>
      <c r="D1822" s="1">
        <v>7.7</v>
      </c>
    </row>
    <row r="1823" spans="2:4" x14ac:dyDescent="0.25">
      <c r="B1823" s="1" t="s">
        <v>993</v>
      </c>
      <c r="C1823" s="1">
        <v>8.4700000000000006</v>
      </c>
      <c r="D1823" s="1">
        <v>7.7</v>
      </c>
    </row>
    <row r="1824" spans="2:4" x14ac:dyDescent="0.25">
      <c r="B1824" s="1" t="s">
        <v>994</v>
      </c>
      <c r="C1824" s="1">
        <v>13.64</v>
      </c>
      <c r="D1824" s="1">
        <v>17.600000000000001</v>
      </c>
    </row>
    <row r="1825" spans="2:4" x14ac:dyDescent="0.25">
      <c r="B1825" s="1" t="s">
        <v>995</v>
      </c>
      <c r="C1825" s="1">
        <v>8.0299999999999994</v>
      </c>
      <c r="D1825" s="1">
        <v>11.55</v>
      </c>
    </row>
    <row r="1826" spans="2:4" x14ac:dyDescent="0.25">
      <c r="B1826" s="1" t="s">
        <v>996</v>
      </c>
      <c r="C1826" s="1">
        <v>7.81</v>
      </c>
      <c r="D1826" s="1">
        <v>7.81</v>
      </c>
    </row>
    <row r="1827" spans="2:4" x14ac:dyDescent="0.25">
      <c r="B1827" s="1" t="s">
        <v>997</v>
      </c>
      <c r="C1827" s="1">
        <v>11.11</v>
      </c>
      <c r="D1827" s="1">
        <v>9.9</v>
      </c>
    </row>
    <row r="1828" spans="2:4" x14ac:dyDescent="0.25">
      <c r="B1828" s="1" t="s">
        <v>998</v>
      </c>
      <c r="C1828" s="1">
        <v>8.69</v>
      </c>
      <c r="D1828" s="1">
        <v>8.25</v>
      </c>
    </row>
    <row r="1829" spans="2:4" x14ac:dyDescent="0.25">
      <c r="B1829" s="1" t="s">
        <v>999</v>
      </c>
      <c r="C1829" s="1">
        <v>9.24</v>
      </c>
      <c r="D1829" s="1">
        <v>11.44</v>
      </c>
    </row>
    <row r="1830" spans="2:4" x14ac:dyDescent="0.25">
      <c r="B1830" s="1" t="s">
        <v>1000</v>
      </c>
      <c r="C1830" s="1">
        <v>8.91</v>
      </c>
      <c r="D1830" s="1">
        <v>8.14</v>
      </c>
    </row>
    <row r="1831" spans="2:4" x14ac:dyDescent="0.25">
      <c r="B1831" s="1" t="s">
        <v>1001</v>
      </c>
      <c r="C1831" s="1">
        <v>8.0299999999999994</v>
      </c>
      <c r="D1831" s="1">
        <v>7.92</v>
      </c>
    </row>
    <row r="1832" spans="2:4" x14ac:dyDescent="0.25">
      <c r="B1832" s="1" t="s">
        <v>1002</v>
      </c>
      <c r="C1832" s="1">
        <v>8.58</v>
      </c>
      <c r="D1832" s="1">
        <v>8.0299999999999994</v>
      </c>
    </row>
    <row r="1833" spans="2:4" x14ac:dyDescent="0.25">
      <c r="B1833" s="1" t="s">
        <v>1003</v>
      </c>
      <c r="C1833" s="1">
        <v>8.69</v>
      </c>
      <c r="D1833" s="1">
        <v>8.8000000000000007</v>
      </c>
    </row>
    <row r="1834" spans="2:4" x14ac:dyDescent="0.25">
      <c r="B1834" s="1" t="s">
        <v>1004</v>
      </c>
      <c r="C1834" s="1">
        <v>7.92</v>
      </c>
      <c r="D1834" s="1">
        <v>8.4700000000000006</v>
      </c>
    </row>
    <row r="1835" spans="2:4" x14ac:dyDescent="0.25">
      <c r="B1835" s="1" t="s">
        <v>1005</v>
      </c>
      <c r="C1835" s="1">
        <v>9.57</v>
      </c>
      <c r="D1835" s="1">
        <v>11.22</v>
      </c>
    </row>
    <row r="1836" spans="2:4" x14ac:dyDescent="0.25">
      <c r="B1836" s="1" t="s">
        <v>1006</v>
      </c>
      <c r="C1836" s="1">
        <v>7.48</v>
      </c>
      <c r="D1836" s="1">
        <v>7.04</v>
      </c>
    </row>
    <row r="1837" spans="2:4" x14ac:dyDescent="0.25">
      <c r="B1837" s="1" t="s">
        <v>1007</v>
      </c>
      <c r="C1837" s="1">
        <v>8.36</v>
      </c>
      <c r="D1837" s="1">
        <v>8.14</v>
      </c>
    </row>
    <row r="1838" spans="2:4" x14ac:dyDescent="0.25">
      <c r="B1838" s="1" t="s">
        <v>1008</v>
      </c>
      <c r="C1838" s="1">
        <v>10.56</v>
      </c>
      <c r="D1838" s="1">
        <v>7.15</v>
      </c>
    </row>
    <row r="1839" spans="2:4" x14ac:dyDescent="0.25">
      <c r="B1839" s="1" t="s">
        <v>1009</v>
      </c>
      <c r="C1839" s="1">
        <v>7.59</v>
      </c>
      <c r="D1839" s="1">
        <v>5.39</v>
      </c>
    </row>
    <row r="1840" spans="2:4" x14ac:dyDescent="0.25">
      <c r="B1840" s="1" t="s">
        <v>1010</v>
      </c>
      <c r="C1840" s="1">
        <v>7.92</v>
      </c>
      <c r="D1840" s="1">
        <v>6.16</v>
      </c>
    </row>
    <row r="1841" spans="2:4" x14ac:dyDescent="0.25">
      <c r="B1841" s="1" t="s">
        <v>1011</v>
      </c>
      <c r="C1841" s="1">
        <v>7.48</v>
      </c>
      <c r="D1841" s="1">
        <v>5.61</v>
      </c>
    </row>
    <row r="1842" spans="2:4" x14ac:dyDescent="0.25">
      <c r="B1842" s="1" t="s">
        <v>1012</v>
      </c>
      <c r="C1842" s="1">
        <v>0</v>
      </c>
      <c r="D1842" s="1">
        <v>14.96</v>
      </c>
    </row>
    <row r="1843" spans="2:4" x14ac:dyDescent="0.25">
      <c r="B1843" s="1" t="s">
        <v>1013</v>
      </c>
      <c r="C1843" s="1">
        <v>8.14</v>
      </c>
      <c r="D1843" s="1">
        <v>9.57</v>
      </c>
    </row>
    <row r="1844" spans="2:4" x14ac:dyDescent="0.25">
      <c r="B1844" s="1" t="s">
        <v>1014</v>
      </c>
      <c r="C1844" s="1">
        <v>7.26</v>
      </c>
      <c r="D1844" s="1">
        <v>15.07</v>
      </c>
    </row>
    <row r="1845" spans="2:4" x14ac:dyDescent="0.25">
      <c r="B1845" s="1" t="s">
        <v>1015</v>
      </c>
      <c r="C1845" s="1">
        <v>8.25</v>
      </c>
      <c r="D1845" s="1">
        <v>13.53</v>
      </c>
    </row>
    <row r="1846" spans="2:4" x14ac:dyDescent="0.25">
      <c r="B1846" s="1" t="s">
        <v>1016</v>
      </c>
      <c r="C1846" s="1">
        <v>7.92</v>
      </c>
      <c r="D1846" s="1">
        <v>16.5</v>
      </c>
    </row>
    <row r="1847" spans="2:4" x14ac:dyDescent="0.25">
      <c r="B1847" s="1" t="s">
        <v>1017</v>
      </c>
      <c r="C1847" s="1">
        <v>9.02</v>
      </c>
      <c r="D1847" s="1">
        <v>10.01</v>
      </c>
    </row>
    <row r="1848" spans="2:4" x14ac:dyDescent="0.25">
      <c r="B1848" s="1" t="s">
        <v>1018</v>
      </c>
      <c r="C1848" s="1">
        <v>7.37</v>
      </c>
      <c r="D1848" s="1">
        <v>6.6</v>
      </c>
    </row>
    <row r="1849" spans="2:4" x14ac:dyDescent="0.25">
      <c r="B1849" s="1" t="s">
        <v>1019</v>
      </c>
      <c r="C1849" s="1">
        <v>9.1300000000000008</v>
      </c>
      <c r="D1849" s="1">
        <v>11.88</v>
      </c>
    </row>
    <row r="1850" spans="2:4" x14ac:dyDescent="0.25">
      <c r="B1850" s="1" t="s">
        <v>1020</v>
      </c>
      <c r="C1850" s="1">
        <v>8.69</v>
      </c>
      <c r="D1850" s="1">
        <v>7.81</v>
      </c>
    </row>
    <row r="1851" spans="2:4" x14ac:dyDescent="0.25">
      <c r="B1851" s="1" t="s">
        <v>1021</v>
      </c>
      <c r="C1851" s="1">
        <v>7.92</v>
      </c>
      <c r="D1851" s="1">
        <v>8.0299999999999994</v>
      </c>
    </row>
    <row r="1852" spans="2:4" x14ac:dyDescent="0.25">
      <c r="B1852" s="1" t="s">
        <v>1022</v>
      </c>
      <c r="C1852" s="1">
        <v>8.8000000000000007</v>
      </c>
      <c r="D1852" s="1">
        <v>7.92</v>
      </c>
    </row>
    <row r="1853" spans="2:4" x14ac:dyDescent="0.25">
      <c r="B1853" s="1" t="s">
        <v>1023</v>
      </c>
      <c r="C1853" s="1">
        <v>8.8000000000000007</v>
      </c>
      <c r="D1853" s="1">
        <v>7.15</v>
      </c>
    </row>
    <row r="1854" spans="2:4" x14ac:dyDescent="0.25">
      <c r="B1854" s="1" t="s">
        <v>1024</v>
      </c>
      <c r="C1854" s="1">
        <v>17.82</v>
      </c>
      <c r="D1854" s="1">
        <v>6.82</v>
      </c>
    </row>
    <row r="1855" spans="2:4" x14ac:dyDescent="0.25">
      <c r="B1855" s="1" t="s">
        <v>1025</v>
      </c>
      <c r="C1855" s="1">
        <v>9.02</v>
      </c>
      <c r="D1855" s="1">
        <v>8.25</v>
      </c>
    </row>
    <row r="1856" spans="2:4" x14ac:dyDescent="0.25">
      <c r="B1856" s="1" t="s">
        <v>1026</v>
      </c>
      <c r="C1856" s="1">
        <v>8.14</v>
      </c>
      <c r="D1856" s="1">
        <v>8.4700000000000006</v>
      </c>
    </row>
    <row r="1857" spans="2:4" x14ac:dyDescent="0.25">
      <c r="B1857" s="1" t="s">
        <v>1027</v>
      </c>
      <c r="C1857" s="1">
        <v>9.35</v>
      </c>
      <c r="D1857" s="1">
        <v>6.71</v>
      </c>
    </row>
    <row r="1858" spans="2:4" x14ac:dyDescent="0.25">
      <c r="B1858" s="1" t="s">
        <v>1028</v>
      </c>
      <c r="C1858" s="1">
        <v>9.02</v>
      </c>
      <c r="D1858" s="1">
        <v>8.58</v>
      </c>
    </row>
    <row r="1859" spans="2:4" x14ac:dyDescent="0.25">
      <c r="B1859" s="1" t="s">
        <v>1029</v>
      </c>
      <c r="C1859" s="1">
        <v>9.7899999999999991</v>
      </c>
      <c r="D1859" s="1">
        <v>9.02</v>
      </c>
    </row>
    <row r="1860" spans="2:4" x14ac:dyDescent="0.25">
      <c r="B1860" s="1" t="s">
        <v>1030</v>
      </c>
      <c r="C1860" s="1">
        <v>7.26</v>
      </c>
      <c r="D1860" s="1">
        <v>5.72</v>
      </c>
    </row>
    <row r="1861" spans="2:4" x14ac:dyDescent="0.25">
      <c r="B1861" s="1" t="s">
        <v>1031</v>
      </c>
      <c r="C1861" s="1">
        <v>10.01</v>
      </c>
      <c r="D1861" s="1">
        <v>8.91</v>
      </c>
    </row>
    <row r="1862" spans="2:4" x14ac:dyDescent="0.25">
      <c r="B1862" s="1" t="s">
        <v>1032</v>
      </c>
      <c r="C1862" s="1">
        <v>8.0299999999999994</v>
      </c>
      <c r="D1862" s="1">
        <v>7.81</v>
      </c>
    </row>
    <row r="1863" spans="2:4" x14ac:dyDescent="0.25">
      <c r="B1863" s="1" t="s">
        <v>1033</v>
      </c>
      <c r="C1863" s="1">
        <v>8.58</v>
      </c>
      <c r="D1863" s="1">
        <v>12.87</v>
      </c>
    </row>
    <row r="1864" spans="2:4" x14ac:dyDescent="0.25">
      <c r="B1864" s="1" t="s">
        <v>1034</v>
      </c>
      <c r="C1864" s="1">
        <v>7.48</v>
      </c>
      <c r="D1864" s="1">
        <v>7.48</v>
      </c>
    </row>
    <row r="1865" spans="2:4" x14ac:dyDescent="0.25">
      <c r="B1865" s="1" t="s">
        <v>1035</v>
      </c>
      <c r="C1865" s="1">
        <v>8.69</v>
      </c>
      <c r="D1865" s="1">
        <v>8.58</v>
      </c>
    </row>
    <row r="1866" spans="2:4" x14ac:dyDescent="0.25">
      <c r="B1866" s="1" t="s">
        <v>1036</v>
      </c>
      <c r="C1866" s="1">
        <v>8.25</v>
      </c>
      <c r="D1866" s="1">
        <v>8.36</v>
      </c>
    </row>
    <row r="1867" spans="2:4" x14ac:dyDescent="0.25">
      <c r="B1867" s="1" t="s">
        <v>1037</v>
      </c>
      <c r="C1867" s="1">
        <v>10.56</v>
      </c>
      <c r="D1867" s="1">
        <v>8.4700000000000006</v>
      </c>
    </row>
    <row r="1868" spans="2:4" x14ac:dyDescent="0.25">
      <c r="B1868" s="1" t="s">
        <v>1038</v>
      </c>
      <c r="C1868" s="1">
        <v>9.24</v>
      </c>
      <c r="D1868" s="1">
        <v>8.8000000000000007</v>
      </c>
    </row>
    <row r="1869" spans="2:4" x14ac:dyDescent="0.25">
      <c r="B1869" s="1" t="s">
        <v>1039</v>
      </c>
      <c r="C1869" s="1">
        <v>8.4700000000000006</v>
      </c>
      <c r="D1869" s="1">
        <v>7.7</v>
      </c>
    </row>
    <row r="1870" spans="2:4" x14ac:dyDescent="0.25">
      <c r="B1870" s="1" t="s">
        <v>1040</v>
      </c>
      <c r="C1870" s="1">
        <v>7.37</v>
      </c>
      <c r="D1870" s="1">
        <v>7.37</v>
      </c>
    </row>
    <row r="1871" spans="2:4" x14ac:dyDescent="0.25">
      <c r="B1871" s="1" t="s">
        <v>1041</v>
      </c>
      <c r="C1871" s="1">
        <v>8.58</v>
      </c>
      <c r="D1871" s="1">
        <v>8.69</v>
      </c>
    </row>
    <row r="1872" spans="2:4" x14ac:dyDescent="0.25">
      <c r="B1872" s="1" t="s">
        <v>1042</v>
      </c>
      <c r="C1872" s="1">
        <v>8.0299999999999994</v>
      </c>
      <c r="D1872" s="1">
        <v>8.58</v>
      </c>
    </row>
    <row r="1873" spans="2:4" x14ac:dyDescent="0.25">
      <c r="B1873" s="1" t="s">
        <v>1043</v>
      </c>
      <c r="C1873" s="1">
        <v>7.15</v>
      </c>
      <c r="D1873" s="1">
        <v>8.8000000000000007</v>
      </c>
    </row>
    <row r="1874" spans="2:4" x14ac:dyDescent="0.25">
      <c r="B1874" s="1" t="s">
        <v>1044</v>
      </c>
      <c r="C1874" s="1">
        <v>7.59</v>
      </c>
      <c r="D1874" s="1">
        <v>10.89</v>
      </c>
    </row>
    <row r="1875" spans="2:4" x14ac:dyDescent="0.25">
      <c r="B1875" s="1" t="s">
        <v>1045</v>
      </c>
      <c r="C1875" s="1">
        <v>10.01</v>
      </c>
      <c r="D1875" s="1">
        <v>9.02</v>
      </c>
    </row>
    <row r="1876" spans="2:4" x14ac:dyDescent="0.25">
      <c r="B1876" s="1" t="s">
        <v>1046</v>
      </c>
      <c r="C1876" s="1">
        <v>7.04</v>
      </c>
      <c r="D1876" s="1">
        <v>7.7</v>
      </c>
    </row>
    <row r="1877" spans="2:4" x14ac:dyDescent="0.25">
      <c r="B1877" s="1" t="s">
        <v>1047</v>
      </c>
      <c r="C1877" s="1">
        <v>16.39</v>
      </c>
      <c r="D1877" s="1">
        <v>9.9</v>
      </c>
    </row>
    <row r="1878" spans="2:4" x14ac:dyDescent="0.25">
      <c r="B1878" s="1" t="s">
        <v>1048</v>
      </c>
      <c r="C1878" s="1">
        <v>9.02</v>
      </c>
      <c r="D1878" s="1">
        <v>8.14</v>
      </c>
    </row>
    <row r="1879" spans="2:4" x14ac:dyDescent="0.25">
      <c r="B1879" s="1" t="s">
        <v>1049</v>
      </c>
      <c r="C1879" s="1">
        <v>18.59</v>
      </c>
      <c r="D1879" s="1">
        <v>9.35</v>
      </c>
    </row>
    <row r="1880" spans="2:4" x14ac:dyDescent="0.25">
      <c r="B1880" s="1" t="s">
        <v>1050</v>
      </c>
      <c r="C1880" s="1">
        <v>8.4700000000000006</v>
      </c>
      <c r="D1880" s="1">
        <v>8.8000000000000007</v>
      </c>
    </row>
    <row r="1881" spans="2:4" x14ac:dyDescent="0.25">
      <c r="B1881" s="1" t="s">
        <v>1051</v>
      </c>
      <c r="C1881" s="1">
        <v>9.57</v>
      </c>
      <c r="D1881" s="1">
        <v>9.4600000000000009</v>
      </c>
    </row>
    <row r="1882" spans="2:4" x14ac:dyDescent="0.25">
      <c r="B1882" s="1" t="s">
        <v>1052</v>
      </c>
      <c r="C1882" s="1">
        <v>5.83</v>
      </c>
      <c r="D1882" s="1">
        <v>7.04</v>
      </c>
    </row>
    <row r="1883" spans="2:4" x14ac:dyDescent="0.25">
      <c r="B1883" s="1" t="s">
        <v>1053</v>
      </c>
      <c r="C1883" s="1">
        <v>11.11</v>
      </c>
      <c r="D1883" s="1">
        <v>9.35</v>
      </c>
    </row>
    <row r="1884" spans="2:4" x14ac:dyDescent="0.25">
      <c r="B1884" s="1" t="s">
        <v>1054</v>
      </c>
      <c r="C1884" s="1">
        <v>7.92</v>
      </c>
      <c r="D1884" s="1">
        <v>7.48</v>
      </c>
    </row>
    <row r="1885" spans="2:4" x14ac:dyDescent="0.25">
      <c r="B1885" s="1" t="s">
        <v>1055</v>
      </c>
      <c r="C1885" s="1">
        <v>10.45</v>
      </c>
      <c r="D1885" s="1">
        <v>7.92</v>
      </c>
    </row>
    <row r="1886" spans="2:4" x14ac:dyDescent="0.25">
      <c r="B1886" s="1" t="s">
        <v>1056</v>
      </c>
      <c r="C1886" s="1">
        <v>7.15</v>
      </c>
      <c r="D1886" s="1">
        <v>4.95</v>
      </c>
    </row>
    <row r="1887" spans="2:4" x14ac:dyDescent="0.25">
      <c r="B1887" s="1" t="s">
        <v>1057</v>
      </c>
      <c r="C1887" s="1">
        <v>8.4700000000000006</v>
      </c>
      <c r="D1887" s="1">
        <v>8.91</v>
      </c>
    </row>
    <row r="1888" spans="2:4" x14ac:dyDescent="0.25">
      <c r="B1888" s="1" t="s">
        <v>1058</v>
      </c>
      <c r="C1888" s="1">
        <v>7.15</v>
      </c>
      <c r="D1888" s="1">
        <v>7.92</v>
      </c>
    </row>
    <row r="1889" spans="2:4" x14ac:dyDescent="0.25">
      <c r="B1889" s="1" t="s">
        <v>1059</v>
      </c>
      <c r="C1889" s="1">
        <v>7.7</v>
      </c>
      <c r="D1889" s="1">
        <v>14.52</v>
      </c>
    </row>
    <row r="1890" spans="2:4" x14ac:dyDescent="0.25">
      <c r="B1890" s="1" t="s">
        <v>1060</v>
      </c>
      <c r="C1890" s="1">
        <v>9.1300000000000008</v>
      </c>
      <c r="D1890" s="1">
        <v>8.36</v>
      </c>
    </row>
    <row r="1891" spans="2:4" x14ac:dyDescent="0.25">
      <c r="B1891" s="1" t="s">
        <v>1061</v>
      </c>
      <c r="C1891" s="1">
        <v>10.01</v>
      </c>
      <c r="D1891" s="1">
        <v>8.91</v>
      </c>
    </row>
    <row r="1892" spans="2:4" x14ac:dyDescent="0.25">
      <c r="B1892" s="1" t="s">
        <v>1062</v>
      </c>
      <c r="C1892" s="1">
        <v>9.68</v>
      </c>
      <c r="D1892" s="1">
        <v>9.02</v>
      </c>
    </row>
    <row r="1893" spans="2:4" x14ac:dyDescent="0.25">
      <c r="B1893" s="1" t="s">
        <v>1063</v>
      </c>
      <c r="C1893" s="1">
        <v>9.68</v>
      </c>
      <c r="D1893" s="1">
        <v>9.68</v>
      </c>
    </row>
    <row r="1894" spans="2:4" x14ac:dyDescent="0.25">
      <c r="B1894" s="1" t="s">
        <v>1064</v>
      </c>
      <c r="C1894" s="1">
        <v>8.0299999999999994</v>
      </c>
      <c r="D1894" s="1">
        <v>8.69</v>
      </c>
    </row>
    <row r="1895" spans="2:4" x14ac:dyDescent="0.25">
      <c r="B1895" s="1" t="s">
        <v>1065</v>
      </c>
      <c r="C1895" s="1">
        <v>9.02</v>
      </c>
      <c r="D1895" s="1">
        <v>8.69</v>
      </c>
    </row>
    <row r="1896" spans="2:4" x14ac:dyDescent="0.25">
      <c r="B1896" s="1" t="s">
        <v>1066</v>
      </c>
      <c r="C1896" s="1">
        <v>7.26</v>
      </c>
      <c r="D1896" s="1">
        <v>6.93</v>
      </c>
    </row>
    <row r="1897" spans="2:4" x14ac:dyDescent="0.25">
      <c r="B1897" s="1" t="s">
        <v>1067</v>
      </c>
      <c r="C1897" s="1">
        <v>9.35</v>
      </c>
      <c r="D1897" s="1">
        <v>10.89</v>
      </c>
    </row>
    <row r="1898" spans="2:4" x14ac:dyDescent="0.25">
      <c r="B1898" s="1" t="s">
        <v>1068</v>
      </c>
      <c r="C1898" s="1">
        <v>8.91</v>
      </c>
      <c r="D1898" s="1">
        <v>8.69</v>
      </c>
    </row>
    <row r="1899" spans="2:4" x14ac:dyDescent="0.25">
      <c r="B1899" s="1" t="s">
        <v>1069</v>
      </c>
      <c r="C1899" s="1">
        <v>10.119999999999999</v>
      </c>
      <c r="D1899" s="1">
        <v>10.23</v>
      </c>
    </row>
    <row r="1900" spans="2:4" x14ac:dyDescent="0.25">
      <c r="B1900" s="1" t="s">
        <v>1070</v>
      </c>
      <c r="C1900" s="1">
        <v>8.14</v>
      </c>
      <c r="D1900" s="1">
        <v>8.14</v>
      </c>
    </row>
    <row r="1901" spans="2:4" x14ac:dyDescent="0.25">
      <c r="B1901" s="1" t="s">
        <v>1071</v>
      </c>
      <c r="C1901" s="1">
        <v>8.69</v>
      </c>
      <c r="D1901" s="1">
        <v>8.69</v>
      </c>
    </row>
    <row r="1902" spans="2:4" x14ac:dyDescent="0.25">
      <c r="B1902" s="1" t="s">
        <v>1072</v>
      </c>
      <c r="C1902" s="1">
        <v>8.36</v>
      </c>
      <c r="D1902" s="1">
        <v>9.1300000000000008</v>
      </c>
    </row>
    <row r="1903" spans="2:4" x14ac:dyDescent="0.25">
      <c r="B1903" s="1" t="s">
        <v>1073</v>
      </c>
      <c r="C1903" s="1">
        <v>10.34</v>
      </c>
      <c r="D1903" s="1">
        <v>11.66</v>
      </c>
    </row>
    <row r="1904" spans="2:4" x14ac:dyDescent="0.25">
      <c r="B1904" s="1" t="s">
        <v>1074</v>
      </c>
      <c r="C1904" s="1">
        <v>9.4600000000000009</v>
      </c>
      <c r="D1904" s="1">
        <v>15.51</v>
      </c>
    </row>
    <row r="1905" spans="2:4" x14ac:dyDescent="0.25">
      <c r="B1905" s="1" t="s">
        <v>1075</v>
      </c>
      <c r="C1905" s="1">
        <v>9.4600000000000009</v>
      </c>
      <c r="D1905" s="1">
        <v>15.62</v>
      </c>
    </row>
    <row r="1906" spans="2:4" x14ac:dyDescent="0.25">
      <c r="B1906" s="1" t="s">
        <v>1076</v>
      </c>
      <c r="C1906" s="1">
        <v>11.11</v>
      </c>
      <c r="D1906" s="1">
        <v>17.05</v>
      </c>
    </row>
    <row r="1907" spans="2:4" x14ac:dyDescent="0.25">
      <c r="B1907" s="1" t="s">
        <v>1077</v>
      </c>
      <c r="C1907" s="1">
        <v>9.35</v>
      </c>
      <c r="D1907" s="1">
        <v>9.35</v>
      </c>
    </row>
    <row r="1908" spans="2:4" x14ac:dyDescent="0.25">
      <c r="B1908" s="1" t="s">
        <v>1078</v>
      </c>
      <c r="C1908" s="1">
        <v>7.04</v>
      </c>
      <c r="D1908" s="1">
        <v>8.14</v>
      </c>
    </row>
    <row r="1909" spans="2:4" x14ac:dyDescent="0.25">
      <c r="B1909" s="1" t="s">
        <v>1079</v>
      </c>
      <c r="C1909" s="1">
        <v>9.02</v>
      </c>
      <c r="D1909" s="1">
        <v>7.92</v>
      </c>
    </row>
    <row r="1910" spans="2:4" x14ac:dyDescent="0.25">
      <c r="B1910" s="1" t="s">
        <v>1080</v>
      </c>
      <c r="C1910" s="1">
        <v>8.25</v>
      </c>
      <c r="D1910" s="1">
        <v>8.14</v>
      </c>
    </row>
    <row r="1911" spans="2:4" x14ac:dyDescent="0.25">
      <c r="B1911" s="1" t="s">
        <v>1081</v>
      </c>
      <c r="C1911" s="1">
        <v>9.24</v>
      </c>
      <c r="D1911" s="1">
        <v>9.68</v>
      </c>
    </row>
    <row r="1912" spans="2:4" x14ac:dyDescent="0.25">
      <c r="B1912" s="1" t="s">
        <v>1082</v>
      </c>
      <c r="C1912" s="1">
        <v>9.02</v>
      </c>
      <c r="D1912" s="1">
        <v>8.91</v>
      </c>
    </row>
    <row r="1913" spans="2:4" x14ac:dyDescent="0.25">
      <c r="B1913" s="1" t="s">
        <v>1083</v>
      </c>
      <c r="C1913" s="1">
        <v>8.91</v>
      </c>
      <c r="D1913" s="1">
        <v>10.34</v>
      </c>
    </row>
    <row r="1914" spans="2:4" x14ac:dyDescent="0.25">
      <c r="B1914" s="1" t="s">
        <v>1084</v>
      </c>
      <c r="C1914" s="1">
        <v>10.01</v>
      </c>
      <c r="D1914" s="1">
        <v>9.7899999999999991</v>
      </c>
    </row>
    <row r="1915" spans="2:4" x14ac:dyDescent="0.25">
      <c r="B1915" s="1" t="s">
        <v>1085</v>
      </c>
      <c r="C1915" s="1">
        <v>9.57</v>
      </c>
      <c r="D1915" s="1">
        <v>9.1300000000000008</v>
      </c>
    </row>
    <row r="1916" spans="2:4" x14ac:dyDescent="0.25">
      <c r="B1916" s="1" t="s">
        <v>1086</v>
      </c>
      <c r="C1916" s="1">
        <v>9.57</v>
      </c>
      <c r="D1916" s="1">
        <v>6.82</v>
      </c>
    </row>
    <row r="1917" spans="2:4" x14ac:dyDescent="0.25">
      <c r="B1917" s="1" t="s">
        <v>1087</v>
      </c>
      <c r="C1917" s="1">
        <v>10.34</v>
      </c>
      <c r="D1917" s="1">
        <v>9.68</v>
      </c>
    </row>
    <row r="1918" spans="2:4" x14ac:dyDescent="0.25">
      <c r="B1918" s="1" t="s">
        <v>1088</v>
      </c>
      <c r="C1918" s="1">
        <v>8.25</v>
      </c>
      <c r="D1918" s="1">
        <v>9.02</v>
      </c>
    </row>
    <row r="1919" spans="2:4" x14ac:dyDescent="0.25">
      <c r="B1919" s="1" t="s">
        <v>1089</v>
      </c>
      <c r="C1919" s="1">
        <v>9.9</v>
      </c>
      <c r="D1919" s="1">
        <v>9.02</v>
      </c>
    </row>
    <row r="1920" spans="2:4" x14ac:dyDescent="0.25">
      <c r="B1920" s="1" t="s">
        <v>1090</v>
      </c>
      <c r="C1920" s="1">
        <v>8.0299999999999994</v>
      </c>
      <c r="D1920" s="1">
        <v>6.16</v>
      </c>
    </row>
    <row r="1921" spans="2:4" x14ac:dyDescent="0.25">
      <c r="B1921" s="1" t="s">
        <v>1091</v>
      </c>
      <c r="C1921" s="1">
        <v>8.58</v>
      </c>
      <c r="D1921" s="1">
        <v>6.93</v>
      </c>
    </row>
    <row r="1922" spans="2:4" x14ac:dyDescent="0.25">
      <c r="B1922" s="1" t="s">
        <v>1092</v>
      </c>
      <c r="C1922" s="1">
        <v>5.0599999999999996</v>
      </c>
      <c r="D1922" s="1">
        <v>5.72</v>
      </c>
    </row>
    <row r="1923" spans="2:4" x14ac:dyDescent="0.25">
      <c r="B1923" s="1" t="s">
        <v>1093</v>
      </c>
      <c r="C1923" s="1">
        <v>7.15</v>
      </c>
      <c r="D1923" s="1">
        <v>6.27</v>
      </c>
    </row>
    <row r="1924" spans="2:4" x14ac:dyDescent="0.25">
      <c r="B1924" s="1" t="s">
        <v>1094</v>
      </c>
      <c r="C1924" s="1">
        <v>5.61</v>
      </c>
      <c r="D1924" s="1">
        <v>6.71</v>
      </c>
    </row>
    <row r="1925" spans="2:4" x14ac:dyDescent="0.25">
      <c r="B1925" s="1" t="s">
        <v>1095</v>
      </c>
      <c r="C1925" s="1">
        <v>5.17</v>
      </c>
      <c r="D1925" s="1">
        <v>5.28</v>
      </c>
    </row>
    <row r="1926" spans="2:4" x14ac:dyDescent="0.25">
      <c r="B1926" s="1" t="s">
        <v>1096</v>
      </c>
      <c r="C1926" s="1">
        <v>0</v>
      </c>
      <c r="D1926" s="1">
        <v>7.04</v>
      </c>
    </row>
    <row r="1927" spans="2:4" x14ac:dyDescent="0.25">
      <c r="B1927" s="1" t="s">
        <v>1097</v>
      </c>
      <c r="C1927" s="1">
        <v>6.82</v>
      </c>
      <c r="D1927" s="1">
        <v>5.83</v>
      </c>
    </row>
    <row r="1928" spans="2:4" x14ac:dyDescent="0.25">
      <c r="B1928" s="1" t="s">
        <v>1098</v>
      </c>
      <c r="C1928" s="1">
        <v>6.93</v>
      </c>
      <c r="D1928" s="1">
        <v>5.72</v>
      </c>
    </row>
    <row r="1929" spans="2:4" x14ac:dyDescent="0.25">
      <c r="B1929" s="1" t="s">
        <v>1099</v>
      </c>
      <c r="C1929" s="1">
        <v>7.04</v>
      </c>
      <c r="D1929" s="1">
        <v>7.04</v>
      </c>
    </row>
    <row r="1930" spans="2:4" x14ac:dyDescent="0.25">
      <c r="B1930" s="1" t="s">
        <v>1100</v>
      </c>
      <c r="C1930" s="1">
        <v>6.6</v>
      </c>
      <c r="D1930" s="1">
        <v>6.49</v>
      </c>
    </row>
    <row r="1931" spans="2:4" x14ac:dyDescent="0.25">
      <c r="B1931" s="1" t="s">
        <v>1101</v>
      </c>
      <c r="C1931" s="1">
        <v>6.82</v>
      </c>
      <c r="D1931" s="1">
        <v>7.15</v>
      </c>
    </row>
    <row r="1932" spans="2:4" x14ac:dyDescent="0.25">
      <c r="B1932" s="1" t="s">
        <v>1102</v>
      </c>
      <c r="C1932" s="1">
        <v>6.27</v>
      </c>
      <c r="D1932" s="1">
        <v>6.05</v>
      </c>
    </row>
    <row r="1933" spans="2:4" x14ac:dyDescent="0.25">
      <c r="B1933" s="1" t="s">
        <v>1103</v>
      </c>
      <c r="C1933" s="1">
        <v>7.26</v>
      </c>
      <c r="D1933" s="1">
        <v>6.93</v>
      </c>
    </row>
    <row r="1934" spans="2:4" x14ac:dyDescent="0.25">
      <c r="B1934" s="1" t="s">
        <v>1104</v>
      </c>
      <c r="C1934" s="1">
        <v>7.59</v>
      </c>
      <c r="D1934" s="1">
        <v>7.37</v>
      </c>
    </row>
    <row r="1935" spans="2:4" x14ac:dyDescent="0.25">
      <c r="B1935" s="1" t="s">
        <v>1105</v>
      </c>
      <c r="C1935" s="1">
        <v>6.6</v>
      </c>
      <c r="D1935" s="1">
        <v>6.27</v>
      </c>
    </row>
    <row r="1936" spans="2:4" x14ac:dyDescent="0.25">
      <c r="B1936" s="1" t="s">
        <v>1106</v>
      </c>
      <c r="C1936" s="1">
        <v>9.68</v>
      </c>
      <c r="D1936" s="1">
        <v>15.07</v>
      </c>
    </row>
    <row r="1937" spans="2:4" x14ac:dyDescent="0.25">
      <c r="B1937" s="1" t="s">
        <v>1107</v>
      </c>
      <c r="C1937" s="1">
        <v>5.94</v>
      </c>
      <c r="D1937" s="1">
        <v>15.51</v>
      </c>
    </row>
    <row r="1938" spans="2:4" x14ac:dyDescent="0.25">
      <c r="B1938" s="1" t="s">
        <v>1108</v>
      </c>
      <c r="C1938" s="1">
        <v>5.0599999999999996</v>
      </c>
      <c r="D1938" s="1">
        <v>8.4700000000000006</v>
      </c>
    </row>
    <row r="1939" spans="2:4" x14ac:dyDescent="0.25">
      <c r="B1939" s="1" t="s">
        <v>1109</v>
      </c>
      <c r="C1939" s="1">
        <v>6.27</v>
      </c>
      <c r="D1939" s="1">
        <v>9.24</v>
      </c>
    </row>
    <row r="1940" spans="2:4" x14ac:dyDescent="0.25">
      <c r="B1940" s="1" t="s">
        <v>1110</v>
      </c>
      <c r="C1940" s="1">
        <v>5.0599999999999996</v>
      </c>
      <c r="D1940" s="1">
        <v>5.39</v>
      </c>
    </row>
    <row r="1941" spans="2:4" x14ac:dyDescent="0.25">
      <c r="B1941" s="1" t="s">
        <v>1111</v>
      </c>
      <c r="C1941" s="1">
        <v>0</v>
      </c>
      <c r="D1941" s="1">
        <v>13.53</v>
      </c>
    </row>
    <row r="1942" spans="2:4" x14ac:dyDescent="0.25">
      <c r="B1942" s="1" t="s">
        <v>1112</v>
      </c>
      <c r="C1942" s="1">
        <v>6.05</v>
      </c>
      <c r="D1942" s="1">
        <v>8.0299999999999994</v>
      </c>
    </row>
    <row r="1943" spans="2:4" x14ac:dyDescent="0.25">
      <c r="B1943" s="1" t="s">
        <v>1113</v>
      </c>
      <c r="C1943" s="1">
        <v>6.05</v>
      </c>
      <c r="D1943" s="1">
        <v>7.92</v>
      </c>
    </row>
    <row r="1944" spans="2:4" x14ac:dyDescent="0.25">
      <c r="B1944" s="1" t="s">
        <v>1114</v>
      </c>
      <c r="C1944" s="1">
        <v>6.16</v>
      </c>
      <c r="D1944" s="1">
        <v>6.16</v>
      </c>
    </row>
    <row r="1945" spans="2:4" x14ac:dyDescent="0.25">
      <c r="B1945" s="1" t="s">
        <v>1115</v>
      </c>
      <c r="C1945" s="1">
        <v>6.82</v>
      </c>
      <c r="D1945" s="1">
        <v>9.68</v>
      </c>
    </row>
    <row r="1946" spans="2:4" x14ac:dyDescent="0.25">
      <c r="B1946" s="1" t="s">
        <v>1116</v>
      </c>
      <c r="C1946" s="1">
        <v>6.49</v>
      </c>
      <c r="D1946" s="1">
        <v>11</v>
      </c>
    </row>
    <row r="1947" spans="2:4" x14ac:dyDescent="0.25">
      <c r="B1947" s="1" t="s">
        <v>1117</v>
      </c>
      <c r="C1947" s="1">
        <v>6.16</v>
      </c>
      <c r="D1947" s="1">
        <v>5.61</v>
      </c>
    </row>
    <row r="1948" spans="2:4" x14ac:dyDescent="0.25">
      <c r="B1948" s="1" t="s">
        <v>1118</v>
      </c>
      <c r="C1948" s="1">
        <v>0</v>
      </c>
      <c r="D1948" s="1">
        <v>0</v>
      </c>
    </row>
    <row r="1949" spans="2:4" x14ac:dyDescent="0.25">
      <c r="B1949" s="1" t="s">
        <v>1119</v>
      </c>
      <c r="C1949" s="1">
        <v>6.38</v>
      </c>
      <c r="D1949" s="1">
        <v>6.38</v>
      </c>
    </row>
    <row r="1950" spans="2:4" x14ac:dyDescent="0.25">
      <c r="B1950" s="1" t="s">
        <v>1120</v>
      </c>
      <c r="C1950" s="1">
        <v>7.48</v>
      </c>
      <c r="D1950" s="1">
        <v>6.16</v>
      </c>
    </row>
    <row r="1951" spans="2:4" x14ac:dyDescent="0.25">
      <c r="B1951" s="1" t="s">
        <v>1121</v>
      </c>
      <c r="C1951" s="1">
        <v>13.2</v>
      </c>
      <c r="D1951" s="1">
        <v>8.8000000000000007</v>
      </c>
    </row>
    <row r="1952" spans="2:4" x14ac:dyDescent="0.25">
      <c r="B1952" s="1" t="s">
        <v>1122</v>
      </c>
      <c r="C1952" s="1">
        <v>7.81</v>
      </c>
      <c r="D1952" s="1">
        <v>10.89</v>
      </c>
    </row>
    <row r="1953" spans="2:4" x14ac:dyDescent="0.25">
      <c r="B1953" s="1" t="s">
        <v>1123</v>
      </c>
      <c r="C1953" s="1">
        <v>6.27</v>
      </c>
      <c r="D1953" s="1">
        <v>9.9</v>
      </c>
    </row>
    <row r="1954" spans="2:4" x14ac:dyDescent="0.25">
      <c r="B1954" s="1" t="s">
        <v>1124</v>
      </c>
      <c r="C1954" s="1">
        <v>0</v>
      </c>
      <c r="D1954" s="1">
        <v>12.76</v>
      </c>
    </row>
    <row r="1955" spans="2:4" x14ac:dyDescent="0.25">
      <c r="B1955" s="1" t="s">
        <v>1125</v>
      </c>
      <c r="C1955" s="1">
        <v>0</v>
      </c>
      <c r="D1955" s="1">
        <v>6.71</v>
      </c>
    </row>
    <row r="1956" spans="2:4" x14ac:dyDescent="0.25">
      <c r="B1956" s="1" t="s">
        <v>1126</v>
      </c>
      <c r="C1956" s="1">
        <v>0</v>
      </c>
      <c r="D1956" s="1">
        <v>6.49</v>
      </c>
    </row>
    <row r="1957" spans="2:4" x14ac:dyDescent="0.25">
      <c r="B1957" s="1" t="s">
        <v>1127</v>
      </c>
      <c r="C1957" s="1">
        <v>0</v>
      </c>
      <c r="D1957" s="1">
        <v>10.89</v>
      </c>
    </row>
    <row r="1958" spans="2:4" x14ac:dyDescent="0.25">
      <c r="B1958" s="1" t="s">
        <v>1128</v>
      </c>
      <c r="C1958" s="1">
        <v>0</v>
      </c>
      <c r="D1958" s="1">
        <v>10.56</v>
      </c>
    </row>
    <row r="1959" spans="2:4" x14ac:dyDescent="0.25">
      <c r="B1959" s="1" t="s">
        <v>1129</v>
      </c>
      <c r="C1959" s="1">
        <v>0</v>
      </c>
      <c r="D1959" s="1">
        <v>0</v>
      </c>
    </row>
    <row r="1960" spans="2:4" x14ac:dyDescent="0.25">
      <c r="B1960" s="1" t="s">
        <v>1130</v>
      </c>
      <c r="C1960" s="1">
        <v>5.17</v>
      </c>
      <c r="D1960" s="1">
        <v>8.58</v>
      </c>
    </row>
    <row r="1961" spans="2:4" x14ac:dyDescent="0.25">
      <c r="B1961" s="1" t="s">
        <v>1131</v>
      </c>
      <c r="C1961" s="1">
        <v>7.04</v>
      </c>
      <c r="D1961" s="1">
        <v>9.68</v>
      </c>
    </row>
    <row r="1962" spans="2:4" x14ac:dyDescent="0.25">
      <c r="B1962" s="1" t="s">
        <v>1132</v>
      </c>
      <c r="C1962" s="1">
        <v>7.04</v>
      </c>
      <c r="D1962" s="1">
        <v>6.82</v>
      </c>
    </row>
    <row r="1963" spans="2:4" x14ac:dyDescent="0.25">
      <c r="B1963" s="1" t="s">
        <v>1133</v>
      </c>
      <c r="C1963" s="1">
        <v>7.81</v>
      </c>
      <c r="D1963" s="1">
        <v>8.58</v>
      </c>
    </row>
    <row r="1964" spans="2:4" x14ac:dyDescent="0.25">
      <c r="B1964" s="1" t="s">
        <v>1134</v>
      </c>
      <c r="C1964" s="1">
        <v>6.49</v>
      </c>
      <c r="D1964" s="1">
        <v>6.82</v>
      </c>
    </row>
    <row r="1965" spans="2:4" x14ac:dyDescent="0.25">
      <c r="B1965" s="1" t="s">
        <v>1135</v>
      </c>
      <c r="C1965" s="1">
        <v>7.04</v>
      </c>
      <c r="D1965" s="1">
        <v>7.59</v>
      </c>
    </row>
    <row r="1966" spans="2:4" x14ac:dyDescent="0.25">
      <c r="B1966" s="1" t="s">
        <v>1136</v>
      </c>
      <c r="C1966" s="1">
        <v>5.72</v>
      </c>
      <c r="D1966" s="1">
        <v>8.58</v>
      </c>
    </row>
    <row r="1967" spans="2:4" x14ac:dyDescent="0.25">
      <c r="B1967" s="1" t="s">
        <v>1137</v>
      </c>
      <c r="C1967" s="1">
        <v>7.81</v>
      </c>
      <c r="D1967" s="1">
        <v>7.81</v>
      </c>
    </row>
    <row r="1968" spans="2:4" x14ac:dyDescent="0.25">
      <c r="B1968" s="1" t="s">
        <v>1138</v>
      </c>
      <c r="C1968" s="1">
        <v>5.17</v>
      </c>
      <c r="D1968" s="1">
        <v>6.93</v>
      </c>
    </row>
    <row r="1969" spans="2:4" x14ac:dyDescent="0.25">
      <c r="B1969" s="1" t="s">
        <v>1139</v>
      </c>
      <c r="C1969" s="1">
        <v>6.93</v>
      </c>
      <c r="D1969" s="1">
        <v>17.38</v>
      </c>
    </row>
    <row r="1970" spans="2:4" x14ac:dyDescent="0.25">
      <c r="B1970" s="1" t="s">
        <v>1140</v>
      </c>
      <c r="C1970" s="1">
        <v>6.38</v>
      </c>
      <c r="D1970" s="1">
        <v>7.59</v>
      </c>
    </row>
    <row r="1971" spans="2:4" x14ac:dyDescent="0.25">
      <c r="B1971" s="1" t="s">
        <v>1141</v>
      </c>
      <c r="C1971" s="1">
        <v>7.04</v>
      </c>
      <c r="D1971" s="1">
        <v>7.37</v>
      </c>
    </row>
    <row r="1972" spans="2:4" x14ac:dyDescent="0.25">
      <c r="B1972" s="1" t="s">
        <v>1142</v>
      </c>
      <c r="C1972" s="1">
        <v>6.27</v>
      </c>
      <c r="D1972" s="1">
        <v>6.6</v>
      </c>
    </row>
    <row r="1973" spans="2:4" x14ac:dyDescent="0.25">
      <c r="B1973" s="1" t="s">
        <v>1143</v>
      </c>
      <c r="C1973" s="1">
        <v>7.15</v>
      </c>
      <c r="D1973" s="1">
        <v>7.04</v>
      </c>
    </row>
    <row r="1974" spans="2:4" x14ac:dyDescent="0.25">
      <c r="B1974" s="1" t="s">
        <v>1144</v>
      </c>
      <c r="C1974" s="1">
        <v>5.83</v>
      </c>
      <c r="D1974" s="1">
        <v>6.71</v>
      </c>
    </row>
    <row r="1975" spans="2:4" x14ac:dyDescent="0.25">
      <c r="B1975" s="1" t="s">
        <v>1145</v>
      </c>
      <c r="C1975" s="1">
        <v>6.16</v>
      </c>
      <c r="D1975" s="1">
        <v>8.25</v>
      </c>
    </row>
    <row r="1976" spans="2:4" x14ac:dyDescent="0.25">
      <c r="B1976" s="1" t="s">
        <v>1146</v>
      </c>
      <c r="C1976" s="1">
        <v>6.05</v>
      </c>
      <c r="D1976" s="1">
        <v>6.05</v>
      </c>
    </row>
    <row r="1977" spans="2:4" x14ac:dyDescent="0.25">
      <c r="B1977" s="1" t="s">
        <v>1147</v>
      </c>
      <c r="C1977" s="1">
        <v>7.26</v>
      </c>
      <c r="D1977" s="1">
        <v>7.15</v>
      </c>
    </row>
    <row r="1978" spans="2:4" x14ac:dyDescent="0.25">
      <c r="B1978" s="1" t="s">
        <v>1148</v>
      </c>
      <c r="C1978" s="1">
        <v>6.6</v>
      </c>
      <c r="D1978" s="1">
        <v>5.39</v>
      </c>
    </row>
    <row r="1979" spans="2:4" x14ac:dyDescent="0.25">
      <c r="B1979" s="1" t="s">
        <v>1149</v>
      </c>
      <c r="C1979" s="1">
        <v>5.72</v>
      </c>
      <c r="D1979" s="1">
        <v>10.01</v>
      </c>
    </row>
    <row r="1980" spans="2:4" x14ac:dyDescent="0.25">
      <c r="B1980" s="1" t="s">
        <v>1150</v>
      </c>
      <c r="C1980" s="1">
        <v>4.95</v>
      </c>
      <c r="D1980" s="1">
        <v>5.0599999999999996</v>
      </c>
    </row>
    <row r="1981" spans="2:4" x14ac:dyDescent="0.25">
      <c r="B1981" s="1" t="s">
        <v>1151</v>
      </c>
      <c r="C1981" s="1">
        <v>6.93</v>
      </c>
      <c r="D1981" s="1">
        <v>5.17</v>
      </c>
    </row>
    <row r="1982" spans="2:4" x14ac:dyDescent="0.25">
      <c r="B1982" s="1" t="s">
        <v>1152</v>
      </c>
      <c r="C1982" s="1">
        <v>7.26</v>
      </c>
      <c r="D1982" s="1">
        <v>6.38</v>
      </c>
    </row>
    <row r="1983" spans="2:4" x14ac:dyDescent="0.25">
      <c r="B1983" s="1" t="s">
        <v>1153</v>
      </c>
      <c r="C1983" s="1">
        <v>6.82</v>
      </c>
      <c r="D1983" s="1">
        <v>8.69</v>
      </c>
    </row>
    <row r="1984" spans="2:4" x14ac:dyDescent="0.25">
      <c r="B1984" s="1" t="s">
        <v>1154</v>
      </c>
      <c r="C1984" s="1">
        <v>6.71</v>
      </c>
      <c r="D1984" s="1">
        <v>6.93</v>
      </c>
    </row>
    <row r="1985" spans="2:4" x14ac:dyDescent="0.25">
      <c r="B1985" s="1" t="s">
        <v>1155</v>
      </c>
      <c r="C1985" s="1">
        <v>6.6</v>
      </c>
      <c r="D1985" s="1">
        <v>10.34</v>
      </c>
    </row>
    <row r="1986" spans="2:4" x14ac:dyDescent="0.25">
      <c r="B1986" s="1" t="s">
        <v>1156</v>
      </c>
      <c r="C1986" s="1">
        <v>5.61</v>
      </c>
      <c r="D1986" s="1">
        <v>12.54</v>
      </c>
    </row>
    <row r="1987" spans="2:4" x14ac:dyDescent="0.25">
      <c r="B1987" s="1" t="s">
        <v>1157</v>
      </c>
      <c r="C1987" s="1">
        <v>5.17</v>
      </c>
      <c r="D1987" s="1">
        <v>8.4700000000000006</v>
      </c>
    </row>
    <row r="1988" spans="2:4" x14ac:dyDescent="0.25">
      <c r="B1988" s="1" t="s">
        <v>1158</v>
      </c>
      <c r="C1988" s="1">
        <v>0</v>
      </c>
      <c r="D1988" s="1">
        <v>0</v>
      </c>
    </row>
    <row r="1989" spans="2:4" x14ac:dyDescent="0.25">
      <c r="B1989" s="1" t="s">
        <v>1159</v>
      </c>
      <c r="C1989" s="1">
        <v>6.82</v>
      </c>
      <c r="D1989" s="1">
        <v>6.71</v>
      </c>
    </row>
    <row r="1990" spans="2:4" x14ac:dyDescent="0.25">
      <c r="B1990" s="1" t="s">
        <v>1160</v>
      </c>
      <c r="C1990" s="1">
        <v>7.37</v>
      </c>
      <c r="D1990" s="1">
        <v>6.49</v>
      </c>
    </row>
    <row r="1991" spans="2:4" x14ac:dyDescent="0.25">
      <c r="B1991" s="1" t="s">
        <v>1161</v>
      </c>
      <c r="C1991" s="1">
        <v>5.72</v>
      </c>
      <c r="D1991" s="1">
        <v>6.82</v>
      </c>
    </row>
    <row r="1992" spans="2:4" x14ac:dyDescent="0.25">
      <c r="B1992" s="1" t="s">
        <v>1162</v>
      </c>
      <c r="C1992" s="1">
        <v>6.27</v>
      </c>
      <c r="D1992" s="1">
        <v>5.83</v>
      </c>
    </row>
    <row r="1993" spans="2:4" x14ac:dyDescent="0.25">
      <c r="B1993" s="1" t="s">
        <v>1163</v>
      </c>
      <c r="C1993" s="1">
        <v>7.15</v>
      </c>
      <c r="D1993" s="1">
        <v>6.82</v>
      </c>
    </row>
    <row r="1994" spans="2:4" x14ac:dyDescent="0.25">
      <c r="B1994" s="1" t="s">
        <v>1164</v>
      </c>
      <c r="C1994" s="1">
        <v>6.93</v>
      </c>
      <c r="D1994" s="1">
        <v>7.26</v>
      </c>
    </row>
    <row r="1995" spans="2:4" x14ac:dyDescent="0.25">
      <c r="B1995" s="1" t="s">
        <v>1165</v>
      </c>
      <c r="C1995" s="1">
        <v>6.38</v>
      </c>
      <c r="D1995" s="1">
        <v>5.28</v>
      </c>
    </row>
    <row r="1996" spans="2:4" x14ac:dyDescent="0.25">
      <c r="B1996" s="1" t="s">
        <v>1166</v>
      </c>
      <c r="C1996" s="1">
        <v>6.27</v>
      </c>
      <c r="D1996" s="1">
        <v>5.61</v>
      </c>
    </row>
    <row r="1997" spans="2:4" x14ac:dyDescent="0.25">
      <c r="B1997" s="1" t="s">
        <v>1167</v>
      </c>
      <c r="C1997" s="1">
        <v>6.38</v>
      </c>
      <c r="D1997" s="1">
        <v>5.61</v>
      </c>
    </row>
    <row r="1998" spans="2:4" x14ac:dyDescent="0.25">
      <c r="B1998" s="1" t="s">
        <v>1168</v>
      </c>
      <c r="C1998" s="1">
        <v>6.49</v>
      </c>
      <c r="D1998" s="1">
        <v>5.94</v>
      </c>
    </row>
    <row r="1999" spans="2:4" x14ac:dyDescent="0.25">
      <c r="B1999" s="1" t="s">
        <v>1169</v>
      </c>
      <c r="C1999" s="1">
        <v>8.0299999999999994</v>
      </c>
      <c r="D1999" s="1">
        <v>6.05</v>
      </c>
    </row>
    <row r="2000" spans="2:4" x14ac:dyDescent="0.25">
      <c r="B2000" s="1" t="s">
        <v>1170</v>
      </c>
      <c r="C2000" s="1">
        <v>4.84</v>
      </c>
      <c r="D2000" s="1">
        <v>16.5</v>
      </c>
    </row>
    <row r="2001" spans="2:4" x14ac:dyDescent="0.25">
      <c r="B2001" s="1" t="s">
        <v>1171</v>
      </c>
      <c r="C2001" s="1">
        <v>7.81</v>
      </c>
      <c r="D2001" s="1">
        <v>11.88</v>
      </c>
    </row>
    <row r="2002" spans="2:4" x14ac:dyDescent="0.25">
      <c r="B2002" s="1" t="s">
        <v>1172</v>
      </c>
      <c r="C2002" s="1">
        <v>5.17</v>
      </c>
      <c r="D2002" s="1">
        <v>9.24</v>
      </c>
    </row>
    <row r="2003" spans="2:4" x14ac:dyDescent="0.25">
      <c r="B2003" s="1" t="s">
        <v>1173</v>
      </c>
      <c r="C2003" s="1">
        <v>12.87</v>
      </c>
      <c r="D2003" s="1">
        <v>7.7</v>
      </c>
    </row>
    <row r="2004" spans="2:4" x14ac:dyDescent="0.25">
      <c r="B2004" s="1" t="s">
        <v>1174</v>
      </c>
      <c r="C2004" s="1">
        <v>5.94</v>
      </c>
      <c r="D2004" s="1">
        <v>7.15</v>
      </c>
    </row>
    <row r="2005" spans="2:4" x14ac:dyDescent="0.25">
      <c r="B2005" s="1" t="s">
        <v>1175</v>
      </c>
      <c r="C2005" s="1">
        <v>7.26</v>
      </c>
      <c r="D2005" s="1">
        <v>8.91</v>
      </c>
    </row>
    <row r="2006" spans="2:4" x14ac:dyDescent="0.25">
      <c r="B2006" s="1" t="s">
        <v>1176</v>
      </c>
      <c r="C2006" s="1">
        <v>5.61</v>
      </c>
      <c r="D2006" s="1">
        <v>6.27</v>
      </c>
    </row>
    <row r="2007" spans="2:4" x14ac:dyDescent="0.25">
      <c r="B2007" s="1" t="s">
        <v>1177</v>
      </c>
      <c r="C2007" s="1">
        <v>6.6</v>
      </c>
      <c r="D2007" s="1">
        <v>6.16</v>
      </c>
    </row>
    <row r="2008" spans="2:4" x14ac:dyDescent="0.25">
      <c r="B2008" s="1" t="s">
        <v>1178</v>
      </c>
      <c r="C2008" s="1">
        <v>5.5</v>
      </c>
      <c r="D2008" s="1">
        <v>5.5</v>
      </c>
    </row>
    <row r="2009" spans="2:4" x14ac:dyDescent="0.25">
      <c r="B2009" s="1" t="s">
        <v>1179</v>
      </c>
      <c r="C2009" s="1">
        <v>7.04</v>
      </c>
      <c r="D2009" s="1">
        <v>11</v>
      </c>
    </row>
    <row r="2010" spans="2:4" x14ac:dyDescent="0.25">
      <c r="B2010" s="1" t="s">
        <v>1180</v>
      </c>
      <c r="C2010" s="1">
        <v>8.91</v>
      </c>
      <c r="D2010" s="1">
        <v>6.82</v>
      </c>
    </row>
    <row r="2011" spans="2:4" x14ac:dyDescent="0.25">
      <c r="B2011" s="1" t="s">
        <v>1181</v>
      </c>
      <c r="C2011" s="1">
        <v>7.59</v>
      </c>
      <c r="D2011" s="1">
        <v>7.92</v>
      </c>
    </row>
    <row r="2012" spans="2:4" x14ac:dyDescent="0.25">
      <c r="B2012" s="1" t="s">
        <v>1182</v>
      </c>
      <c r="C2012" s="1">
        <v>6.38</v>
      </c>
      <c r="D2012" s="1">
        <v>7.04</v>
      </c>
    </row>
    <row r="2013" spans="2:4" x14ac:dyDescent="0.25">
      <c r="B2013" s="1" t="s">
        <v>1183</v>
      </c>
      <c r="C2013" s="1">
        <v>6.93</v>
      </c>
      <c r="D2013" s="1">
        <v>6.82</v>
      </c>
    </row>
    <row r="2014" spans="2:4" x14ac:dyDescent="0.25">
      <c r="B2014" s="1" t="s">
        <v>1184</v>
      </c>
      <c r="C2014" s="1">
        <v>6.82</v>
      </c>
      <c r="D2014" s="1">
        <v>5.28</v>
      </c>
    </row>
    <row r="2015" spans="2:4" x14ac:dyDescent="0.25">
      <c r="B2015" s="1" t="s">
        <v>1185</v>
      </c>
      <c r="C2015" s="1">
        <v>6.6</v>
      </c>
      <c r="D2015" s="1">
        <v>6.05</v>
      </c>
    </row>
    <row r="2016" spans="2:4" x14ac:dyDescent="0.25">
      <c r="B2016" s="1" t="s">
        <v>1186</v>
      </c>
      <c r="C2016" s="1">
        <v>7.37</v>
      </c>
      <c r="D2016" s="1">
        <v>7.04</v>
      </c>
    </row>
    <row r="2017" spans="2:4" x14ac:dyDescent="0.25">
      <c r="B2017" s="1" t="s">
        <v>1187</v>
      </c>
      <c r="C2017" s="1">
        <v>7.37</v>
      </c>
      <c r="D2017" s="1">
        <v>11.55</v>
      </c>
    </row>
    <row r="2018" spans="2:4" x14ac:dyDescent="0.25">
      <c r="B2018" s="1" t="s">
        <v>1188</v>
      </c>
      <c r="C2018" s="1">
        <v>0</v>
      </c>
      <c r="D2018" s="1">
        <v>15.84</v>
      </c>
    </row>
    <row r="2019" spans="2:4" x14ac:dyDescent="0.25">
      <c r="B2019" s="1" t="s">
        <v>1189</v>
      </c>
      <c r="C2019" s="1">
        <v>4.84</v>
      </c>
      <c r="D2019" s="1">
        <v>14.3</v>
      </c>
    </row>
    <row r="2020" spans="2:4" x14ac:dyDescent="0.25">
      <c r="B2020" s="1" t="s">
        <v>1190</v>
      </c>
      <c r="C2020" s="1">
        <v>0</v>
      </c>
      <c r="D2020" s="1">
        <v>8.58</v>
      </c>
    </row>
    <row r="2021" spans="2:4" x14ac:dyDescent="0.25">
      <c r="B2021" s="1" t="s">
        <v>1191</v>
      </c>
      <c r="C2021" s="1">
        <v>6.16</v>
      </c>
      <c r="D2021" s="1">
        <v>11.22</v>
      </c>
    </row>
    <row r="2022" spans="2:4" x14ac:dyDescent="0.25">
      <c r="B2022" s="1" t="s">
        <v>1192</v>
      </c>
      <c r="C2022" s="1">
        <v>6.38</v>
      </c>
      <c r="D2022" s="1">
        <v>7.59</v>
      </c>
    </row>
    <row r="2023" spans="2:4" x14ac:dyDescent="0.25">
      <c r="B2023" s="1" t="s">
        <v>1193</v>
      </c>
      <c r="C2023" s="1">
        <v>4.7300000000000004</v>
      </c>
      <c r="D2023" s="1">
        <v>6.05</v>
      </c>
    </row>
    <row r="2024" spans="2:4" x14ac:dyDescent="0.25">
      <c r="B2024" s="1" t="s">
        <v>1194</v>
      </c>
      <c r="C2024" s="1">
        <v>0</v>
      </c>
      <c r="D2024" s="1">
        <v>15.18</v>
      </c>
    </row>
    <row r="2025" spans="2:4" x14ac:dyDescent="0.25">
      <c r="B2025" s="1" t="s">
        <v>1195</v>
      </c>
      <c r="C2025" s="1">
        <v>5.94</v>
      </c>
      <c r="D2025" s="1">
        <v>7.04</v>
      </c>
    </row>
    <row r="2026" spans="2:4" x14ac:dyDescent="0.25">
      <c r="B2026" s="1" t="s">
        <v>1196</v>
      </c>
      <c r="C2026" s="1">
        <v>7.48</v>
      </c>
      <c r="D2026" s="1">
        <v>7.81</v>
      </c>
    </row>
    <row r="2027" spans="2:4" x14ac:dyDescent="0.25">
      <c r="B2027" s="1" t="s">
        <v>1197</v>
      </c>
      <c r="C2027" s="1">
        <v>7.37</v>
      </c>
      <c r="D2027" s="1">
        <v>12.21</v>
      </c>
    </row>
    <row r="2028" spans="2:4" x14ac:dyDescent="0.25">
      <c r="B2028" s="1" t="s">
        <v>1198</v>
      </c>
      <c r="C2028" s="1">
        <v>4.84</v>
      </c>
      <c r="D2028" s="1">
        <v>7.81</v>
      </c>
    </row>
    <row r="2029" spans="2:4" x14ac:dyDescent="0.25">
      <c r="B2029" s="1" t="s">
        <v>1199</v>
      </c>
      <c r="C2029" s="1">
        <v>7.92</v>
      </c>
      <c r="D2029" s="1">
        <v>12.54</v>
      </c>
    </row>
    <row r="2030" spans="2:4" x14ac:dyDescent="0.25">
      <c r="B2030" s="1" t="s">
        <v>1200</v>
      </c>
      <c r="C2030" s="1">
        <v>5.0599999999999996</v>
      </c>
      <c r="D2030" s="1">
        <v>6.05</v>
      </c>
    </row>
    <row r="2031" spans="2:4" x14ac:dyDescent="0.25">
      <c r="B2031" s="1" t="s">
        <v>1201</v>
      </c>
      <c r="C2031" s="1">
        <v>8.25</v>
      </c>
      <c r="D2031" s="1">
        <v>13.86</v>
      </c>
    </row>
    <row r="2032" spans="2:4" x14ac:dyDescent="0.25">
      <c r="B2032" s="1" t="s">
        <v>1202</v>
      </c>
      <c r="C2032" s="1">
        <v>7.26</v>
      </c>
      <c r="D2032" s="1">
        <v>9.9</v>
      </c>
    </row>
    <row r="2033" spans="2:4" x14ac:dyDescent="0.25">
      <c r="B2033" s="1" t="s">
        <v>1203</v>
      </c>
      <c r="C2033" s="1">
        <v>6.05</v>
      </c>
      <c r="D2033" s="1">
        <v>13.75</v>
      </c>
    </row>
    <row r="2034" spans="2:4" x14ac:dyDescent="0.25">
      <c r="B2034" s="1" t="s">
        <v>1204</v>
      </c>
      <c r="C2034" s="1">
        <v>5.28</v>
      </c>
      <c r="D2034" s="1">
        <v>7.37</v>
      </c>
    </row>
    <row r="2035" spans="2:4" x14ac:dyDescent="0.25">
      <c r="B2035" s="1" t="s">
        <v>1205</v>
      </c>
      <c r="C2035" s="1">
        <v>8.0299999999999994</v>
      </c>
      <c r="D2035" s="1">
        <v>9.57</v>
      </c>
    </row>
    <row r="2036" spans="2:4" x14ac:dyDescent="0.25">
      <c r="B2036" s="1" t="s">
        <v>1206</v>
      </c>
      <c r="C2036" s="1">
        <v>4.84</v>
      </c>
      <c r="D2036" s="1">
        <v>6.6</v>
      </c>
    </row>
    <row r="2037" spans="2:4" x14ac:dyDescent="0.25">
      <c r="B2037" s="1" t="s">
        <v>1207</v>
      </c>
      <c r="C2037" s="1">
        <v>7.37</v>
      </c>
      <c r="D2037" s="1">
        <v>7.48</v>
      </c>
    </row>
    <row r="2038" spans="2:4" x14ac:dyDescent="0.25">
      <c r="B2038" s="1" t="s">
        <v>1208</v>
      </c>
      <c r="C2038" s="1">
        <v>7.15</v>
      </c>
      <c r="D2038" s="1">
        <v>6.93</v>
      </c>
    </row>
    <row r="2039" spans="2:4" x14ac:dyDescent="0.25">
      <c r="B2039" s="1" t="s">
        <v>1209</v>
      </c>
      <c r="C2039" s="1">
        <v>8.36</v>
      </c>
      <c r="D2039" s="1">
        <v>7.15</v>
      </c>
    </row>
    <row r="2040" spans="2:4" x14ac:dyDescent="0.25">
      <c r="B2040" s="1" t="s">
        <v>1210</v>
      </c>
      <c r="C2040" s="1">
        <v>6.71</v>
      </c>
      <c r="D2040" s="1">
        <v>7.04</v>
      </c>
    </row>
    <row r="2041" spans="2:4" x14ac:dyDescent="0.25">
      <c r="B2041" s="1" t="s">
        <v>1211</v>
      </c>
      <c r="C2041" s="1">
        <v>7.37</v>
      </c>
      <c r="D2041" s="1">
        <v>7.59</v>
      </c>
    </row>
    <row r="2042" spans="2:4" x14ac:dyDescent="0.25">
      <c r="B2042" s="1" t="s">
        <v>1212</v>
      </c>
      <c r="C2042" s="1">
        <v>7.59</v>
      </c>
      <c r="D2042" s="1">
        <v>7.48</v>
      </c>
    </row>
    <row r="2043" spans="2:4" x14ac:dyDescent="0.25">
      <c r="B2043" s="1" t="s">
        <v>1213</v>
      </c>
      <c r="C2043" s="1">
        <v>6.6</v>
      </c>
      <c r="D2043" s="1">
        <v>6.93</v>
      </c>
    </row>
    <row r="2044" spans="2:4" x14ac:dyDescent="0.25">
      <c r="B2044" s="1" t="s">
        <v>1214</v>
      </c>
      <c r="C2044" s="1">
        <v>7.04</v>
      </c>
      <c r="D2044" s="1">
        <v>4.95</v>
      </c>
    </row>
    <row r="2045" spans="2:4" x14ac:dyDescent="0.25">
      <c r="B2045" s="1" t="s">
        <v>1215</v>
      </c>
      <c r="C2045" s="1">
        <v>7.48</v>
      </c>
      <c r="D2045" s="1">
        <v>6.71</v>
      </c>
    </row>
    <row r="2046" spans="2:4" x14ac:dyDescent="0.25">
      <c r="B2046" s="1" t="s">
        <v>1216</v>
      </c>
      <c r="C2046" s="1">
        <v>7.7</v>
      </c>
      <c r="D2046" s="1">
        <v>7.26</v>
      </c>
    </row>
    <row r="2047" spans="2:4" x14ac:dyDescent="0.25">
      <c r="B2047" s="1" t="s">
        <v>1217</v>
      </c>
      <c r="C2047" s="1">
        <v>5.39</v>
      </c>
      <c r="D2047" s="1">
        <v>8.14</v>
      </c>
    </row>
    <row r="2048" spans="2:4" x14ac:dyDescent="0.25">
      <c r="B2048" s="1" t="s">
        <v>1218</v>
      </c>
      <c r="C2048" s="1">
        <v>7.92</v>
      </c>
      <c r="D2048" s="1">
        <v>9.9</v>
      </c>
    </row>
    <row r="2049" spans="2:4" x14ac:dyDescent="0.25">
      <c r="B2049" s="1" t="s">
        <v>1219</v>
      </c>
      <c r="C2049" s="1">
        <v>7.81</v>
      </c>
      <c r="D2049" s="1">
        <v>14.41</v>
      </c>
    </row>
    <row r="2050" spans="2:4" x14ac:dyDescent="0.25">
      <c r="B2050" s="1" t="s">
        <v>1220</v>
      </c>
      <c r="C2050" s="1">
        <v>8.25</v>
      </c>
      <c r="D2050" s="1">
        <v>5.61</v>
      </c>
    </row>
    <row r="2051" spans="2:4" x14ac:dyDescent="0.25">
      <c r="B2051" s="1" t="s">
        <v>1221</v>
      </c>
      <c r="C2051" s="1">
        <v>7.26</v>
      </c>
      <c r="D2051" s="1">
        <v>7.81</v>
      </c>
    </row>
    <row r="2052" spans="2:4" x14ac:dyDescent="0.25">
      <c r="B2052" s="1" t="s">
        <v>1222</v>
      </c>
      <c r="C2052" s="1">
        <v>6.38</v>
      </c>
      <c r="D2052" s="1">
        <v>4.7300000000000004</v>
      </c>
    </row>
    <row r="2053" spans="2:4" x14ac:dyDescent="0.25">
      <c r="B2053" s="1" t="s">
        <v>1223</v>
      </c>
      <c r="C2053" s="1">
        <v>7.7</v>
      </c>
      <c r="D2053" s="1">
        <v>6.93</v>
      </c>
    </row>
    <row r="2054" spans="2:4" x14ac:dyDescent="0.25">
      <c r="B2054" s="1" t="s">
        <v>1224</v>
      </c>
      <c r="C2054" s="1">
        <v>6.49</v>
      </c>
      <c r="D2054" s="1">
        <v>5.83</v>
      </c>
    </row>
    <row r="2055" spans="2:4" x14ac:dyDescent="0.25">
      <c r="B2055" s="1" t="s">
        <v>1225</v>
      </c>
      <c r="C2055" s="1">
        <v>6.93</v>
      </c>
      <c r="D2055" s="1">
        <v>10.23</v>
      </c>
    </row>
    <row r="2056" spans="2:4" x14ac:dyDescent="0.25">
      <c r="B2056" s="1" t="s">
        <v>1226</v>
      </c>
      <c r="C2056" s="1">
        <v>6.49</v>
      </c>
      <c r="D2056" s="1">
        <v>6.05</v>
      </c>
    </row>
    <row r="2057" spans="2:4" x14ac:dyDescent="0.25">
      <c r="B2057" s="1" t="s">
        <v>1227</v>
      </c>
      <c r="C2057" s="1">
        <v>7.59</v>
      </c>
      <c r="D2057" s="1">
        <v>7.59</v>
      </c>
    </row>
    <row r="2058" spans="2:4" x14ac:dyDescent="0.25">
      <c r="B2058" s="1" t="s">
        <v>1228</v>
      </c>
      <c r="C2058" s="1">
        <v>7.04</v>
      </c>
      <c r="D2058" s="1">
        <v>6.71</v>
      </c>
    </row>
    <row r="2059" spans="2:4" x14ac:dyDescent="0.25">
      <c r="B2059" s="1" t="s">
        <v>1229</v>
      </c>
      <c r="C2059" s="1">
        <v>6.38</v>
      </c>
      <c r="D2059" s="1">
        <v>5.61</v>
      </c>
    </row>
    <row r="2060" spans="2:4" x14ac:dyDescent="0.25">
      <c r="B2060" s="1" t="s">
        <v>1230</v>
      </c>
      <c r="C2060" s="1">
        <v>5.17</v>
      </c>
      <c r="D2060" s="1">
        <v>6.49</v>
      </c>
    </row>
    <row r="2061" spans="2:4" x14ac:dyDescent="0.25">
      <c r="B2061" s="1" t="s">
        <v>1231</v>
      </c>
      <c r="C2061" s="1">
        <v>8.25</v>
      </c>
      <c r="D2061" s="1">
        <v>7.26</v>
      </c>
    </row>
    <row r="2062" spans="2:4" x14ac:dyDescent="0.25">
      <c r="B2062" s="1" t="s">
        <v>1232</v>
      </c>
      <c r="C2062" s="1">
        <v>5.5</v>
      </c>
      <c r="D2062" s="1">
        <v>4.84</v>
      </c>
    </row>
    <row r="2063" spans="2:4" x14ac:dyDescent="0.25">
      <c r="B2063" s="1" t="s">
        <v>1233</v>
      </c>
      <c r="C2063" s="1">
        <v>6.71</v>
      </c>
      <c r="D2063" s="1">
        <v>8.36</v>
      </c>
    </row>
    <row r="2064" spans="2:4" x14ac:dyDescent="0.25">
      <c r="B2064" s="1" t="s">
        <v>1234</v>
      </c>
      <c r="C2064" s="1">
        <v>6.71</v>
      </c>
      <c r="D2064" s="1">
        <v>10.119999999999999</v>
      </c>
    </row>
    <row r="2065" spans="2:4" x14ac:dyDescent="0.25">
      <c r="B2065" s="1" t="s">
        <v>1235</v>
      </c>
      <c r="C2065" s="1">
        <v>7.15</v>
      </c>
      <c r="D2065" s="1">
        <v>6.49</v>
      </c>
    </row>
    <row r="2066" spans="2:4" x14ac:dyDescent="0.25">
      <c r="B2066" s="1" t="s">
        <v>1236</v>
      </c>
      <c r="C2066" s="1">
        <v>5.72</v>
      </c>
      <c r="D2066" s="1">
        <v>9.4600000000000009</v>
      </c>
    </row>
    <row r="2067" spans="2:4" x14ac:dyDescent="0.25">
      <c r="B2067" s="1" t="s">
        <v>1237</v>
      </c>
      <c r="C2067" s="1">
        <v>8.14</v>
      </c>
      <c r="D2067" s="1">
        <v>8.25</v>
      </c>
    </row>
    <row r="2068" spans="2:4" x14ac:dyDescent="0.25">
      <c r="B2068" s="1" t="s">
        <v>1238</v>
      </c>
      <c r="C2068" s="1">
        <v>4.51</v>
      </c>
      <c r="D2068" s="1">
        <v>6.27</v>
      </c>
    </row>
    <row r="2069" spans="2:4" x14ac:dyDescent="0.25">
      <c r="B2069" s="1" t="s">
        <v>1239</v>
      </c>
      <c r="C2069" s="1">
        <v>6.82</v>
      </c>
      <c r="D2069" s="1">
        <v>6.05</v>
      </c>
    </row>
    <row r="2070" spans="2:4" x14ac:dyDescent="0.25">
      <c r="B2070" s="1" t="s">
        <v>1240</v>
      </c>
      <c r="C2070" s="1">
        <v>6.05</v>
      </c>
      <c r="D2070" s="1">
        <v>4.95</v>
      </c>
    </row>
    <row r="2071" spans="2:4" x14ac:dyDescent="0.25">
      <c r="B2071" s="1" t="s">
        <v>1241</v>
      </c>
      <c r="C2071" s="1">
        <v>7.37</v>
      </c>
      <c r="D2071" s="1">
        <v>6.27</v>
      </c>
    </row>
    <row r="2072" spans="2:4" x14ac:dyDescent="0.25">
      <c r="B2072" s="1" t="s">
        <v>1242</v>
      </c>
      <c r="C2072" s="1">
        <v>8.4700000000000006</v>
      </c>
      <c r="D2072" s="1">
        <v>6.27</v>
      </c>
    </row>
    <row r="2073" spans="2:4" x14ac:dyDescent="0.25">
      <c r="B2073" s="1" t="s">
        <v>1243</v>
      </c>
      <c r="C2073" s="1">
        <v>6.93</v>
      </c>
      <c r="D2073" s="1">
        <v>6.6</v>
      </c>
    </row>
    <row r="2074" spans="2:4" x14ac:dyDescent="0.25">
      <c r="B2074" s="1" t="s">
        <v>1244</v>
      </c>
      <c r="C2074" s="1">
        <v>6.82</v>
      </c>
      <c r="D2074" s="1">
        <v>6.16</v>
      </c>
    </row>
    <row r="2075" spans="2:4" x14ac:dyDescent="0.25">
      <c r="B2075" s="1" t="s">
        <v>1245</v>
      </c>
      <c r="C2075" s="1">
        <v>6.27</v>
      </c>
      <c r="D2075" s="1">
        <v>5.83</v>
      </c>
    </row>
    <row r="2076" spans="2:4" x14ac:dyDescent="0.25">
      <c r="B2076" s="1" t="s">
        <v>1246</v>
      </c>
      <c r="C2076" s="1">
        <v>6.93</v>
      </c>
      <c r="D2076" s="1">
        <v>5.83</v>
      </c>
    </row>
    <row r="2077" spans="2:4" x14ac:dyDescent="0.25">
      <c r="B2077" s="1" t="s">
        <v>1247</v>
      </c>
      <c r="C2077" s="1">
        <v>7.26</v>
      </c>
      <c r="D2077" s="1">
        <v>6.82</v>
      </c>
    </row>
    <row r="2078" spans="2:4" x14ac:dyDescent="0.25">
      <c r="B2078" s="1" t="s">
        <v>1248</v>
      </c>
      <c r="C2078" s="1">
        <v>5.83</v>
      </c>
      <c r="D2078" s="1">
        <v>6.27</v>
      </c>
    </row>
    <row r="2079" spans="2:4" x14ac:dyDescent="0.25">
      <c r="B2079" s="1" t="s">
        <v>1249</v>
      </c>
      <c r="C2079" s="1">
        <v>7.59</v>
      </c>
      <c r="D2079" s="1">
        <v>7.15</v>
      </c>
    </row>
    <row r="2080" spans="2:4" x14ac:dyDescent="0.25">
      <c r="B2080" s="1" t="s">
        <v>1250</v>
      </c>
      <c r="C2080" s="1">
        <v>6.71</v>
      </c>
      <c r="D2080" s="1">
        <v>10.01</v>
      </c>
    </row>
    <row r="2081" spans="2:4" x14ac:dyDescent="0.25">
      <c r="B2081" s="1" t="s">
        <v>1251</v>
      </c>
      <c r="C2081" s="1">
        <v>7.15</v>
      </c>
      <c r="D2081" s="1">
        <v>14.08</v>
      </c>
    </row>
    <row r="2082" spans="2:4" x14ac:dyDescent="0.25">
      <c r="B2082" s="1" t="s">
        <v>1252</v>
      </c>
      <c r="C2082" s="1">
        <v>6.6</v>
      </c>
      <c r="D2082" s="1">
        <v>7.92</v>
      </c>
    </row>
    <row r="2083" spans="2:4" x14ac:dyDescent="0.25">
      <c r="B2083" s="1" t="s">
        <v>1253</v>
      </c>
      <c r="C2083" s="1">
        <v>6.71</v>
      </c>
      <c r="D2083" s="1">
        <v>6.27</v>
      </c>
    </row>
    <row r="2084" spans="2:4" x14ac:dyDescent="0.25">
      <c r="B2084" s="1" t="s">
        <v>1254</v>
      </c>
      <c r="C2084" s="1">
        <v>6.71</v>
      </c>
      <c r="D2084" s="1">
        <v>6.38</v>
      </c>
    </row>
    <row r="2085" spans="2:4" x14ac:dyDescent="0.25">
      <c r="B2085" s="1" t="s">
        <v>1255</v>
      </c>
      <c r="C2085" s="1">
        <v>6.16</v>
      </c>
      <c r="D2085" s="1">
        <v>6.6</v>
      </c>
    </row>
    <row r="2086" spans="2:4" x14ac:dyDescent="0.25">
      <c r="B2086" s="1" t="s">
        <v>1256</v>
      </c>
      <c r="C2086" s="1">
        <v>7.59</v>
      </c>
      <c r="D2086" s="1">
        <v>8.36</v>
      </c>
    </row>
    <row r="2087" spans="2:4" x14ac:dyDescent="0.25">
      <c r="B2087" s="1" t="s">
        <v>1257</v>
      </c>
      <c r="C2087" s="1">
        <v>7.59</v>
      </c>
      <c r="D2087" s="1">
        <v>8.58</v>
      </c>
    </row>
    <row r="2088" spans="2:4" x14ac:dyDescent="0.25">
      <c r="B2088" s="1" t="s">
        <v>1258</v>
      </c>
      <c r="C2088" s="1">
        <v>7.37</v>
      </c>
      <c r="D2088" s="1">
        <v>7.48</v>
      </c>
    </row>
    <row r="2089" spans="2:4" x14ac:dyDescent="0.25">
      <c r="B2089" s="1" t="s">
        <v>1259</v>
      </c>
      <c r="C2089" s="1">
        <v>7.7</v>
      </c>
      <c r="D2089" s="1">
        <v>8.0299999999999994</v>
      </c>
    </row>
    <row r="2090" spans="2:4" x14ac:dyDescent="0.25">
      <c r="B2090" s="1" t="s">
        <v>1260</v>
      </c>
      <c r="C2090" s="1">
        <v>6.49</v>
      </c>
      <c r="D2090" s="1">
        <v>7.26</v>
      </c>
    </row>
    <row r="2091" spans="2:4" x14ac:dyDescent="0.25">
      <c r="B2091" s="1" t="s">
        <v>1261</v>
      </c>
      <c r="C2091" s="1">
        <v>6.82</v>
      </c>
      <c r="D2091" s="1">
        <v>6.93</v>
      </c>
    </row>
    <row r="2092" spans="2:4" x14ac:dyDescent="0.25">
      <c r="B2092" s="1" t="s">
        <v>1262</v>
      </c>
      <c r="C2092" s="1">
        <v>5.94</v>
      </c>
      <c r="D2092" s="1">
        <v>6.38</v>
      </c>
    </row>
    <row r="2093" spans="2:4" x14ac:dyDescent="0.25">
      <c r="B2093" s="1" t="s">
        <v>1263</v>
      </c>
      <c r="C2093" s="1">
        <v>7.48</v>
      </c>
      <c r="D2093" s="1">
        <v>7.26</v>
      </c>
    </row>
    <row r="2094" spans="2:4" x14ac:dyDescent="0.25">
      <c r="B2094" s="1" t="s">
        <v>1264</v>
      </c>
      <c r="C2094" s="1">
        <v>5.17</v>
      </c>
      <c r="D2094" s="1">
        <v>6.49</v>
      </c>
    </row>
    <row r="2095" spans="2:4" x14ac:dyDescent="0.25">
      <c r="B2095" s="1" t="s">
        <v>1265</v>
      </c>
      <c r="C2095" s="1">
        <v>6.82</v>
      </c>
      <c r="D2095" s="1">
        <v>8.0299999999999994</v>
      </c>
    </row>
    <row r="2096" spans="2:4" x14ac:dyDescent="0.25">
      <c r="B2096" s="1" t="s">
        <v>1266</v>
      </c>
      <c r="C2096" s="1">
        <v>5.94</v>
      </c>
      <c r="D2096" s="1">
        <v>7.15</v>
      </c>
    </row>
    <row r="2097" spans="2:4" x14ac:dyDescent="0.25">
      <c r="B2097" s="1" t="s">
        <v>1267</v>
      </c>
      <c r="C2097" s="1">
        <v>7.15</v>
      </c>
      <c r="D2097" s="1">
        <v>13.64</v>
      </c>
    </row>
    <row r="2098" spans="2:4" x14ac:dyDescent="0.25">
      <c r="B2098" s="1" t="s">
        <v>1268</v>
      </c>
      <c r="C2098" s="1">
        <v>5.0599999999999996</v>
      </c>
      <c r="D2098" s="1">
        <v>9.02</v>
      </c>
    </row>
    <row r="2099" spans="2:4" x14ac:dyDescent="0.25">
      <c r="B2099" s="1" t="s">
        <v>1269</v>
      </c>
      <c r="C2099" s="1">
        <v>7.26</v>
      </c>
      <c r="D2099" s="1">
        <v>7.04</v>
      </c>
    </row>
    <row r="2100" spans="2:4" x14ac:dyDescent="0.25">
      <c r="B2100" s="1" t="s">
        <v>1270</v>
      </c>
      <c r="C2100" s="1">
        <v>6.27</v>
      </c>
      <c r="D2100" s="1">
        <v>6.16</v>
      </c>
    </row>
    <row r="2101" spans="2:4" x14ac:dyDescent="0.25">
      <c r="B2101" s="1" t="s">
        <v>1271</v>
      </c>
      <c r="C2101" s="1">
        <v>7.15</v>
      </c>
      <c r="D2101" s="1">
        <v>6.6</v>
      </c>
    </row>
    <row r="2102" spans="2:4" x14ac:dyDescent="0.25">
      <c r="B2102" s="1" t="s">
        <v>1272</v>
      </c>
      <c r="C2102" s="1">
        <v>7.92</v>
      </c>
      <c r="D2102" s="1">
        <v>7.48</v>
      </c>
    </row>
    <row r="2103" spans="2:4" x14ac:dyDescent="0.25">
      <c r="B2103" s="1" t="s">
        <v>1273</v>
      </c>
      <c r="C2103" s="1">
        <v>7.92</v>
      </c>
      <c r="D2103" s="1">
        <v>7.37</v>
      </c>
    </row>
    <row r="2104" spans="2:4" x14ac:dyDescent="0.25">
      <c r="B2104" s="1" t="s">
        <v>1274</v>
      </c>
      <c r="C2104" s="1">
        <v>9.1300000000000008</v>
      </c>
      <c r="D2104" s="1">
        <v>7.04</v>
      </c>
    </row>
    <row r="2105" spans="2:4" x14ac:dyDescent="0.25">
      <c r="B2105" s="1" t="s">
        <v>1275</v>
      </c>
      <c r="C2105" s="1">
        <v>7.81</v>
      </c>
      <c r="D2105" s="1">
        <v>6.38</v>
      </c>
    </row>
    <row r="2106" spans="2:4" x14ac:dyDescent="0.25">
      <c r="B2106" s="1" t="s">
        <v>1276</v>
      </c>
      <c r="C2106" s="1">
        <v>8.36</v>
      </c>
      <c r="D2106" s="1">
        <v>7.92</v>
      </c>
    </row>
    <row r="2107" spans="2:4" x14ac:dyDescent="0.25">
      <c r="B2107" s="1" t="s">
        <v>1277</v>
      </c>
      <c r="C2107" s="1">
        <v>8.58</v>
      </c>
      <c r="D2107" s="1">
        <v>7.7</v>
      </c>
    </row>
    <row r="2108" spans="2:4" x14ac:dyDescent="0.25">
      <c r="B2108" s="1" t="s">
        <v>1278</v>
      </c>
      <c r="C2108" s="1">
        <v>7.92</v>
      </c>
      <c r="D2108" s="1">
        <v>6.82</v>
      </c>
    </row>
    <row r="2109" spans="2:4" x14ac:dyDescent="0.25">
      <c r="B2109" s="1" t="s">
        <v>1279</v>
      </c>
      <c r="C2109" s="1">
        <v>7.92</v>
      </c>
      <c r="D2109" s="1">
        <v>7.37</v>
      </c>
    </row>
    <row r="2110" spans="2:4" x14ac:dyDescent="0.25">
      <c r="B2110" s="1" t="s">
        <v>1280</v>
      </c>
      <c r="C2110" s="1">
        <v>8.4700000000000006</v>
      </c>
      <c r="D2110" s="1">
        <v>7.15</v>
      </c>
    </row>
    <row r="2111" spans="2:4" x14ac:dyDescent="0.25">
      <c r="B2111" s="1" t="s">
        <v>1281</v>
      </c>
      <c r="C2111" s="1">
        <v>8.8000000000000007</v>
      </c>
      <c r="D2111" s="1">
        <v>7.04</v>
      </c>
    </row>
    <row r="2112" spans="2:4" x14ac:dyDescent="0.25">
      <c r="B2112" s="1" t="s">
        <v>1282</v>
      </c>
      <c r="C2112" s="1">
        <v>7.15</v>
      </c>
      <c r="D2112" s="1">
        <v>7.26</v>
      </c>
    </row>
    <row r="2113" spans="2:4" x14ac:dyDescent="0.25">
      <c r="B2113" s="1" t="s">
        <v>1283</v>
      </c>
      <c r="C2113" s="1">
        <v>8.0299999999999994</v>
      </c>
      <c r="D2113" s="1">
        <v>10.89</v>
      </c>
    </row>
    <row r="2114" spans="2:4" x14ac:dyDescent="0.25">
      <c r="B2114" s="1" t="s">
        <v>1284</v>
      </c>
      <c r="C2114" s="1">
        <v>7.48</v>
      </c>
      <c r="D2114" s="1">
        <v>15.29</v>
      </c>
    </row>
    <row r="2115" spans="2:4" x14ac:dyDescent="0.25">
      <c r="B2115" s="1" t="s">
        <v>1285</v>
      </c>
      <c r="C2115" s="1">
        <v>16.61</v>
      </c>
      <c r="D2115" s="1">
        <v>16.940000000000001</v>
      </c>
    </row>
    <row r="2116" spans="2:4" x14ac:dyDescent="0.25">
      <c r="B2116" s="1" t="s">
        <v>1286</v>
      </c>
      <c r="C2116" s="1">
        <v>0</v>
      </c>
      <c r="D2116" s="1">
        <v>6.05</v>
      </c>
    </row>
    <row r="2117" spans="2:4" x14ac:dyDescent="0.25">
      <c r="B2117" s="1" t="s">
        <v>1287</v>
      </c>
      <c r="C2117" s="1">
        <v>5.72</v>
      </c>
      <c r="D2117" s="1">
        <v>0</v>
      </c>
    </row>
    <row r="2118" spans="2:4" x14ac:dyDescent="0.25">
      <c r="B2118" s="1" t="s">
        <v>1288</v>
      </c>
      <c r="C2118" s="1">
        <v>0</v>
      </c>
      <c r="D2118" s="1">
        <v>8.14</v>
      </c>
    </row>
    <row r="2119" spans="2:4" x14ac:dyDescent="0.25">
      <c r="B2119" s="1" t="s">
        <v>1289</v>
      </c>
      <c r="C2119" s="1">
        <v>5.83</v>
      </c>
      <c r="D2119" s="1">
        <v>7.81</v>
      </c>
    </row>
    <row r="2120" spans="2:4" x14ac:dyDescent="0.25">
      <c r="B2120" s="1" t="s">
        <v>1290</v>
      </c>
      <c r="C2120" s="1">
        <v>0</v>
      </c>
      <c r="D2120" s="1">
        <v>6.82</v>
      </c>
    </row>
    <row r="2121" spans="2:4" x14ac:dyDescent="0.25">
      <c r="B2121" s="1" t="s">
        <v>1291</v>
      </c>
      <c r="C2121" s="1">
        <v>4.62</v>
      </c>
      <c r="D2121" s="1">
        <v>7.48</v>
      </c>
    </row>
    <row r="2122" spans="2:4" x14ac:dyDescent="0.25">
      <c r="B2122" s="1" t="s">
        <v>1292</v>
      </c>
      <c r="C2122" s="1">
        <v>8.0299999999999994</v>
      </c>
      <c r="D2122" s="1">
        <v>7.7</v>
      </c>
    </row>
    <row r="2123" spans="2:4" x14ac:dyDescent="0.25">
      <c r="B2123" s="1" t="s">
        <v>1293</v>
      </c>
      <c r="C2123" s="1">
        <v>5.17</v>
      </c>
      <c r="D2123" s="1">
        <v>8.0299999999999994</v>
      </c>
    </row>
    <row r="2124" spans="2:4" x14ac:dyDescent="0.25">
      <c r="B2124" s="1" t="s">
        <v>1294</v>
      </c>
      <c r="C2124" s="1">
        <v>5.39</v>
      </c>
      <c r="D2124" s="1">
        <v>4.84</v>
      </c>
    </row>
    <row r="2125" spans="2:4" x14ac:dyDescent="0.25">
      <c r="B2125" s="1" t="s">
        <v>1295</v>
      </c>
      <c r="C2125" s="1">
        <v>4.95</v>
      </c>
      <c r="D2125" s="1">
        <v>9.7899999999999991</v>
      </c>
    </row>
    <row r="2126" spans="2:4" x14ac:dyDescent="0.25">
      <c r="B2126" s="1" t="s">
        <v>1296</v>
      </c>
      <c r="C2126" s="1">
        <v>6.16</v>
      </c>
      <c r="D2126" s="1">
        <v>7.48</v>
      </c>
    </row>
    <row r="2127" spans="2:4" x14ac:dyDescent="0.25">
      <c r="B2127" s="1" t="s">
        <v>1297</v>
      </c>
      <c r="C2127" s="1">
        <v>0</v>
      </c>
      <c r="D2127" s="1">
        <v>7.81</v>
      </c>
    </row>
    <row r="2128" spans="2:4" x14ac:dyDescent="0.25">
      <c r="B2128" s="1" t="s">
        <v>1298</v>
      </c>
      <c r="C2128" s="1">
        <v>5.0599999999999996</v>
      </c>
      <c r="D2128" s="1">
        <v>5.5</v>
      </c>
    </row>
    <row r="2129" spans="2:4" x14ac:dyDescent="0.25">
      <c r="B2129" s="1" t="s">
        <v>1299</v>
      </c>
      <c r="C2129" s="1">
        <v>6.16</v>
      </c>
      <c r="D2129" s="1">
        <v>8.0299999999999994</v>
      </c>
    </row>
    <row r="2130" spans="2:4" x14ac:dyDescent="0.25">
      <c r="B2130" s="1" t="s">
        <v>1300</v>
      </c>
      <c r="C2130" s="1">
        <v>0</v>
      </c>
      <c r="D2130" s="1">
        <v>11.55</v>
      </c>
    </row>
    <row r="2131" spans="2:4" x14ac:dyDescent="0.25">
      <c r="B2131" s="1" t="s">
        <v>1301</v>
      </c>
      <c r="C2131" s="1">
        <v>0</v>
      </c>
      <c r="D2131" s="1">
        <v>6.49</v>
      </c>
    </row>
    <row r="2132" spans="2:4" x14ac:dyDescent="0.25">
      <c r="B2132" s="1" t="s">
        <v>1302</v>
      </c>
      <c r="C2132" s="1">
        <v>0</v>
      </c>
      <c r="D2132" s="1">
        <v>10.78</v>
      </c>
    </row>
    <row r="2133" spans="2:4" x14ac:dyDescent="0.25">
      <c r="B2133" s="1" t="s">
        <v>1303</v>
      </c>
      <c r="C2133" s="1">
        <v>0</v>
      </c>
      <c r="D2133" s="1">
        <v>6.6</v>
      </c>
    </row>
    <row r="2134" spans="2:4" x14ac:dyDescent="0.25">
      <c r="B2134" s="1" t="s">
        <v>1304</v>
      </c>
      <c r="C2134" s="1">
        <v>7.48</v>
      </c>
      <c r="D2134" s="1">
        <v>10.34</v>
      </c>
    </row>
    <row r="2135" spans="2:4" x14ac:dyDescent="0.25">
      <c r="B2135" s="1" t="s">
        <v>1305</v>
      </c>
      <c r="C2135" s="1">
        <v>0</v>
      </c>
      <c r="D2135" s="1">
        <v>8.0299999999999994</v>
      </c>
    </row>
    <row r="2136" spans="2:4" x14ac:dyDescent="0.25">
      <c r="B2136" s="1" t="s">
        <v>1306</v>
      </c>
      <c r="C2136" s="1">
        <v>5.17</v>
      </c>
      <c r="D2136" s="1">
        <v>8.25</v>
      </c>
    </row>
    <row r="2137" spans="2:4" x14ac:dyDescent="0.25">
      <c r="B2137" s="1" t="s">
        <v>1307</v>
      </c>
      <c r="C2137" s="1">
        <v>6.93</v>
      </c>
      <c r="D2137" s="1">
        <v>10.34</v>
      </c>
    </row>
    <row r="2138" spans="2:4" x14ac:dyDescent="0.25">
      <c r="B2138" s="1" t="s">
        <v>1308</v>
      </c>
      <c r="C2138" s="1">
        <v>8.58</v>
      </c>
      <c r="D2138" s="1">
        <v>5.94</v>
      </c>
    </row>
    <row r="2139" spans="2:4" x14ac:dyDescent="0.25">
      <c r="B2139" s="1" t="s">
        <v>1309</v>
      </c>
      <c r="C2139" s="1">
        <v>7.7</v>
      </c>
      <c r="D2139" s="1">
        <v>6.16</v>
      </c>
    </row>
    <row r="2140" spans="2:4" x14ac:dyDescent="0.25">
      <c r="B2140" s="1" t="s">
        <v>1310</v>
      </c>
      <c r="C2140" s="1">
        <v>6.71</v>
      </c>
      <c r="D2140" s="1">
        <v>7.04</v>
      </c>
    </row>
    <row r="2141" spans="2:4" x14ac:dyDescent="0.25">
      <c r="B2141" s="1" t="s">
        <v>1311</v>
      </c>
      <c r="C2141" s="1">
        <v>7.04</v>
      </c>
      <c r="D2141" s="1">
        <v>7.48</v>
      </c>
    </row>
    <row r="2142" spans="2:4" x14ac:dyDescent="0.25">
      <c r="B2142" s="1" t="s">
        <v>1312</v>
      </c>
      <c r="C2142" s="1">
        <v>6.16</v>
      </c>
      <c r="D2142" s="1">
        <v>8.25</v>
      </c>
    </row>
    <row r="2143" spans="2:4" x14ac:dyDescent="0.25">
      <c r="B2143" s="1" t="s">
        <v>1313</v>
      </c>
      <c r="C2143" s="1">
        <v>7.81</v>
      </c>
      <c r="D2143" s="1">
        <v>7.15</v>
      </c>
    </row>
    <row r="2144" spans="2:4" x14ac:dyDescent="0.25">
      <c r="B2144" s="1" t="s">
        <v>1314</v>
      </c>
      <c r="C2144" s="1">
        <v>4.7300000000000004</v>
      </c>
      <c r="D2144" s="1">
        <v>5.5</v>
      </c>
    </row>
    <row r="2145" spans="2:4" x14ac:dyDescent="0.25">
      <c r="B2145" s="1" t="s">
        <v>1315</v>
      </c>
      <c r="C2145" s="1">
        <v>7.59</v>
      </c>
      <c r="D2145" s="1">
        <v>12.98</v>
      </c>
    </row>
    <row r="2146" spans="2:4" x14ac:dyDescent="0.25">
      <c r="B2146" s="1" t="s">
        <v>1316</v>
      </c>
      <c r="C2146" s="1">
        <v>0</v>
      </c>
      <c r="D2146" s="1">
        <v>6.05</v>
      </c>
    </row>
    <row r="2147" spans="2:4" x14ac:dyDescent="0.25">
      <c r="B2147" s="1" t="s">
        <v>1317</v>
      </c>
      <c r="C2147" s="1">
        <v>15.18</v>
      </c>
      <c r="D2147" s="1">
        <v>15.51</v>
      </c>
    </row>
    <row r="2148" spans="2:4" x14ac:dyDescent="0.25">
      <c r="B2148" s="1" t="s">
        <v>1318</v>
      </c>
      <c r="C2148" s="1">
        <v>0</v>
      </c>
      <c r="D2148" s="1">
        <v>0</v>
      </c>
    </row>
    <row r="2149" spans="2:4" x14ac:dyDescent="0.25">
      <c r="B2149" s="1" t="s">
        <v>1319</v>
      </c>
      <c r="C2149" s="1">
        <v>8.25</v>
      </c>
      <c r="D2149" s="1">
        <v>6.6</v>
      </c>
    </row>
    <row r="2150" spans="2:4" x14ac:dyDescent="0.25">
      <c r="B2150" s="1" t="s">
        <v>1320</v>
      </c>
      <c r="C2150" s="1">
        <v>0</v>
      </c>
      <c r="D2150" s="1">
        <v>0</v>
      </c>
    </row>
    <row r="2151" spans="2:4" x14ac:dyDescent="0.25">
      <c r="B2151" s="1" t="s">
        <v>1321</v>
      </c>
      <c r="C2151" s="1">
        <v>7.7</v>
      </c>
      <c r="D2151" s="1">
        <v>6.05</v>
      </c>
    </row>
    <row r="2152" spans="2:4" x14ac:dyDescent="0.25">
      <c r="B2152" s="1" t="s">
        <v>1322</v>
      </c>
      <c r="C2152" s="1">
        <v>0</v>
      </c>
      <c r="D2152" s="1">
        <v>0</v>
      </c>
    </row>
    <row r="2153" spans="2:4" x14ac:dyDescent="0.25">
      <c r="B2153" s="1" t="s">
        <v>1323</v>
      </c>
      <c r="C2153" s="1">
        <v>5.72</v>
      </c>
      <c r="D2153" s="1">
        <v>0</v>
      </c>
    </row>
    <row r="2154" spans="2:4" x14ac:dyDescent="0.25">
      <c r="B2154" s="1" t="s">
        <v>1324</v>
      </c>
      <c r="C2154" s="1">
        <v>7.59</v>
      </c>
      <c r="D2154" s="1">
        <v>7.37</v>
      </c>
    </row>
    <row r="2155" spans="2:4" x14ac:dyDescent="0.25">
      <c r="B2155" s="1" t="s">
        <v>1325</v>
      </c>
      <c r="C2155" s="1">
        <v>0</v>
      </c>
      <c r="D2155" s="1">
        <v>0</v>
      </c>
    </row>
    <row r="2156" spans="2:4" x14ac:dyDescent="0.25">
      <c r="B2156" s="1" t="s">
        <v>1326</v>
      </c>
      <c r="C2156" s="1">
        <v>5.61</v>
      </c>
      <c r="D2156" s="1">
        <v>4.95</v>
      </c>
    </row>
    <row r="2157" spans="2:4" x14ac:dyDescent="0.25">
      <c r="B2157" s="1" t="s">
        <v>1327</v>
      </c>
      <c r="C2157" s="1">
        <v>8.4700000000000006</v>
      </c>
      <c r="D2157" s="1">
        <v>7.81</v>
      </c>
    </row>
    <row r="2158" spans="2:4" x14ac:dyDescent="0.25">
      <c r="B2158" s="1" t="s">
        <v>1328</v>
      </c>
      <c r="C2158" s="1">
        <v>6.27</v>
      </c>
      <c r="D2158" s="1">
        <v>6.38</v>
      </c>
    </row>
    <row r="2159" spans="2:4" x14ac:dyDescent="0.25">
      <c r="B2159" s="1" t="s">
        <v>1329</v>
      </c>
      <c r="C2159" s="1">
        <v>8.14</v>
      </c>
      <c r="D2159" s="1">
        <v>7.48</v>
      </c>
    </row>
    <row r="2160" spans="2:4" x14ac:dyDescent="0.25">
      <c r="B2160" s="1" t="s">
        <v>1330</v>
      </c>
      <c r="C2160" s="1">
        <v>7.92</v>
      </c>
      <c r="D2160" s="1">
        <v>16.61</v>
      </c>
    </row>
    <row r="2161" spans="2:4" x14ac:dyDescent="0.25">
      <c r="B2161" s="1" t="s">
        <v>1331</v>
      </c>
      <c r="C2161" s="1">
        <v>7.15</v>
      </c>
      <c r="D2161" s="1">
        <v>6.05</v>
      </c>
    </row>
    <row r="2162" spans="2:4" x14ac:dyDescent="0.25">
      <c r="B2162" s="1" t="s">
        <v>1332</v>
      </c>
      <c r="C2162" s="1">
        <v>8.0299999999999994</v>
      </c>
      <c r="D2162" s="1">
        <v>5.83</v>
      </c>
    </row>
    <row r="2163" spans="2:4" x14ac:dyDescent="0.25">
      <c r="B2163" s="1" t="s">
        <v>1333</v>
      </c>
      <c r="C2163" s="1">
        <v>6.82</v>
      </c>
      <c r="D2163" s="1">
        <v>10.23</v>
      </c>
    </row>
    <row r="2164" spans="2:4" x14ac:dyDescent="0.25">
      <c r="B2164" s="1" t="s">
        <v>1334</v>
      </c>
      <c r="C2164" s="1">
        <v>6.93</v>
      </c>
      <c r="D2164" s="1">
        <v>5.72</v>
      </c>
    </row>
    <row r="2165" spans="2:4" x14ac:dyDescent="0.25">
      <c r="B2165" s="1" t="s">
        <v>1335</v>
      </c>
      <c r="C2165" s="1">
        <v>6.16</v>
      </c>
      <c r="D2165" s="1">
        <v>4.7300000000000004</v>
      </c>
    </row>
    <row r="2166" spans="2:4" x14ac:dyDescent="0.25">
      <c r="B2166" s="1" t="s">
        <v>1336</v>
      </c>
      <c r="C2166" s="1">
        <v>6.71</v>
      </c>
      <c r="D2166" s="1">
        <v>6.93</v>
      </c>
    </row>
    <row r="2167" spans="2:4" x14ac:dyDescent="0.25">
      <c r="B2167" s="1" t="s">
        <v>1337</v>
      </c>
      <c r="C2167" s="1">
        <v>8.58</v>
      </c>
      <c r="D2167" s="1">
        <v>6.71</v>
      </c>
    </row>
    <row r="2168" spans="2:4" x14ac:dyDescent="0.25">
      <c r="B2168" s="1" t="s">
        <v>1338</v>
      </c>
      <c r="C2168" s="1">
        <v>5.28</v>
      </c>
      <c r="D2168" s="1">
        <v>7.26</v>
      </c>
    </row>
    <row r="2169" spans="2:4" x14ac:dyDescent="0.25">
      <c r="B2169" s="1" t="s">
        <v>1339</v>
      </c>
      <c r="C2169" s="1">
        <v>0</v>
      </c>
      <c r="D2169" s="1">
        <v>9.24</v>
      </c>
    </row>
    <row r="2170" spans="2:4" x14ac:dyDescent="0.25">
      <c r="B2170" s="1" t="s">
        <v>1340</v>
      </c>
      <c r="C2170" s="1">
        <v>0</v>
      </c>
      <c r="D2170" s="1">
        <v>4.95</v>
      </c>
    </row>
    <row r="2171" spans="2:4" x14ac:dyDescent="0.25">
      <c r="B2171" s="1" t="s">
        <v>1341</v>
      </c>
      <c r="C2171" s="1">
        <v>4.84</v>
      </c>
      <c r="D2171" s="1">
        <v>0</v>
      </c>
    </row>
    <row r="2172" spans="2:4" x14ac:dyDescent="0.25">
      <c r="B2172" s="1" t="s">
        <v>1342</v>
      </c>
      <c r="C2172" s="1">
        <v>7.04</v>
      </c>
      <c r="D2172" s="1">
        <v>4.7300000000000004</v>
      </c>
    </row>
    <row r="2173" spans="2:4" x14ac:dyDescent="0.25">
      <c r="B2173" s="1" t="s">
        <v>1343</v>
      </c>
      <c r="C2173" s="1">
        <v>7.15</v>
      </c>
      <c r="D2173" s="1">
        <v>6.05</v>
      </c>
    </row>
    <row r="2174" spans="2:4" x14ac:dyDescent="0.25">
      <c r="B2174" s="1" t="s">
        <v>1344</v>
      </c>
      <c r="C2174" s="1">
        <v>5.83</v>
      </c>
      <c r="D2174" s="1">
        <v>5.17</v>
      </c>
    </row>
    <row r="2175" spans="2:4" x14ac:dyDescent="0.25">
      <c r="B2175" s="1" t="s">
        <v>1345</v>
      </c>
      <c r="C2175" s="1">
        <v>5.0599999999999996</v>
      </c>
      <c r="D2175" s="1">
        <v>4.95</v>
      </c>
    </row>
    <row r="2176" spans="2:4" x14ac:dyDescent="0.25">
      <c r="B2176" s="1" t="s">
        <v>1346</v>
      </c>
      <c r="C2176" s="1">
        <v>5.0599999999999996</v>
      </c>
      <c r="D2176" s="1">
        <v>14.74</v>
      </c>
    </row>
    <row r="2177" spans="2:4" x14ac:dyDescent="0.25">
      <c r="B2177" s="1" t="s">
        <v>1347</v>
      </c>
      <c r="C2177" s="1">
        <v>7.92</v>
      </c>
      <c r="D2177" s="1">
        <v>12.32</v>
      </c>
    </row>
    <row r="2178" spans="2:4" x14ac:dyDescent="0.25">
      <c r="B2178" s="1" t="s">
        <v>1348</v>
      </c>
      <c r="C2178" s="1">
        <v>0</v>
      </c>
      <c r="D2178" s="1">
        <v>5.72</v>
      </c>
    </row>
    <row r="2179" spans="2:4" x14ac:dyDescent="0.25">
      <c r="B2179" s="1" t="s">
        <v>1349</v>
      </c>
      <c r="C2179" s="1">
        <v>6.38</v>
      </c>
      <c r="D2179" s="1">
        <v>7.37</v>
      </c>
    </row>
    <row r="2180" spans="2:4" x14ac:dyDescent="0.25">
      <c r="B2180" s="1" t="s">
        <v>1350</v>
      </c>
      <c r="C2180" s="1">
        <v>4.84</v>
      </c>
      <c r="D2180" s="1">
        <v>4.7300000000000004</v>
      </c>
    </row>
    <row r="2181" spans="2:4" x14ac:dyDescent="0.25">
      <c r="B2181" s="1" t="s">
        <v>1351</v>
      </c>
      <c r="C2181" s="1">
        <v>6.27</v>
      </c>
      <c r="D2181" s="1">
        <v>5.5</v>
      </c>
    </row>
    <row r="2182" spans="2:4" x14ac:dyDescent="0.25">
      <c r="B2182" s="1" t="s">
        <v>1352</v>
      </c>
      <c r="C2182" s="1">
        <v>5.5</v>
      </c>
      <c r="D2182" s="1">
        <v>0</v>
      </c>
    </row>
    <row r="2183" spans="2:4" x14ac:dyDescent="0.25">
      <c r="B2183" s="1" t="s">
        <v>1353</v>
      </c>
      <c r="C2183" s="1">
        <v>4.95</v>
      </c>
      <c r="D2183" s="1">
        <v>4.7300000000000004</v>
      </c>
    </row>
    <row r="2184" spans="2:4" x14ac:dyDescent="0.25">
      <c r="B2184" s="1" t="s">
        <v>1354</v>
      </c>
      <c r="C2184" s="1">
        <v>7.59</v>
      </c>
      <c r="D2184" s="1">
        <v>7.37</v>
      </c>
    </row>
    <row r="2185" spans="2:4" x14ac:dyDescent="0.25">
      <c r="B2185" s="1" t="s">
        <v>1355</v>
      </c>
      <c r="C2185" s="1">
        <v>6.05</v>
      </c>
      <c r="D2185" s="1">
        <v>5.28</v>
      </c>
    </row>
    <row r="2186" spans="2:4" x14ac:dyDescent="0.25">
      <c r="B2186" s="1" t="s">
        <v>1356</v>
      </c>
      <c r="C2186" s="1">
        <v>7.92</v>
      </c>
      <c r="D2186" s="1">
        <v>6.38</v>
      </c>
    </row>
    <row r="2187" spans="2:4" x14ac:dyDescent="0.25">
      <c r="B2187" s="1" t="s">
        <v>1357</v>
      </c>
      <c r="C2187" s="1">
        <v>5.0599999999999996</v>
      </c>
      <c r="D2187" s="1">
        <v>0</v>
      </c>
    </row>
    <row r="2188" spans="2:4" x14ac:dyDescent="0.25">
      <c r="B2188" s="1" t="s">
        <v>1358</v>
      </c>
      <c r="C2188" s="1">
        <v>6.27</v>
      </c>
      <c r="D2188" s="1">
        <v>4.51</v>
      </c>
    </row>
    <row r="2189" spans="2:4" x14ac:dyDescent="0.25">
      <c r="B2189" s="1" t="s">
        <v>1359</v>
      </c>
      <c r="C2189" s="1">
        <v>0</v>
      </c>
      <c r="D2189" s="1">
        <v>4.62</v>
      </c>
    </row>
    <row r="2190" spans="2:4" x14ac:dyDescent="0.25">
      <c r="B2190" s="1" t="s">
        <v>1360</v>
      </c>
      <c r="C2190" s="1">
        <v>4.51</v>
      </c>
      <c r="D2190" s="1">
        <v>5.17</v>
      </c>
    </row>
    <row r="2191" spans="2:4" x14ac:dyDescent="0.25">
      <c r="B2191" s="1" t="s">
        <v>1361</v>
      </c>
      <c r="C2191" s="1">
        <v>0</v>
      </c>
      <c r="D2191" s="1">
        <v>8.8000000000000007</v>
      </c>
    </row>
    <row r="2192" spans="2:4" x14ac:dyDescent="0.25">
      <c r="B2192" s="1" t="s">
        <v>1362</v>
      </c>
      <c r="C2192" s="1">
        <v>7.26</v>
      </c>
      <c r="D2192" s="1">
        <v>9.7899999999999991</v>
      </c>
    </row>
    <row r="2193" spans="2:4" x14ac:dyDescent="0.25">
      <c r="B2193" s="1" t="s">
        <v>1363</v>
      </c>
      <c r="C2193" s="1">
        <v>7.59</v>
      </c>
      <c r="D2193" s="1">
        <v>9.7899999999999991</v>
      </c>
    </row>
    <row r="2194" spans="2:4" x14ac:dyDescent="0.25">
      <c r="B2194" s="1" t="s">
        <v>1364</v>
      </c>
      <c r="C2194" s="1">
        <v>5.83</v>
      </c>
      <c r="D2194" s="1">
        <v>7.48</v>
      </c>
    </row>
    <row r="2195" spans="2:4" x14ac:dyDescent="0.25">
      <c r="B2195" s="1" t="s">
        <v>1365</v>
      </c>
      <c r="C2195" s="1">
        <v>16.39</v>
      </c>
      <c r="D2195" s="1">
        <v>6.49</v>
      </c>
    </row>
    <row r="2196" spans="2:4" x14ac:dyDescent="0.25">
      <c r="B2196" s="1" t="s">
        <v>1366</v>
      </c>
      <c r="C2196" s="1">
        <v>5.17</v>
      </c>
      <c r="D2196" s="1">
        <v>5.28</v>
      </c>
    </row>
    <row r="2197" spans="2:4" x14ac:dyDescent="0.25">
      <c r="B2197" s="1" t="s">
        <v>1367</v>
      </c>
      <c r="C2197" s="1">
        <v>7.37</v>
      </c>
      <c r="D2197" s="1">
        <v>9.4600000000000009</v>
      </c>
    </row>
    <row r="2198" spans="2:4" x14ac:dyDescent="0.25">
      <c r="B2198" s="1" t="s">
        <v>1368</v>
      </c>
      <c r="C2198" s="1">
        <v>5.5</v>
      </c>
      <c r="D2198" s="1">
        <v>6.6</v>
      </c>
    </row>
    <row r="2199" spans="2:4" x14ac:dyDescent="0.25">
      <c r="B2199" s="1" t="s">
        <v>1369</v>
      </c>
      <c r="C2199" s="1">
        <v>6.27</v>
      </c>
      <c r="D2199" s="1">
        <v>6.38</v>
      </c>
    </row>
    <row r="2200" spans="2:4" x14ac:dyDescent="0.25">
      <c r="B2200" s="1" t="s">
        <v>1370</v>
      </c>
      <c r="C2200" s="1">
        <v>7.15</v>
      </c>
      <c r="D2200" s="1">
        <v>6.49</v>
      </c>
    </row>
    <row r="2201" spans="2:4" x14ac:dyDescent="0.25">
      <c r="B2201" s="1" t="s">
        <v>1371</v>
      </c>
      <c r="C2201" s="1">
        <v>5.28</v>
      </c>
      <c r="D2201" s="1">
        <v>8.4700000000000006</v>
      </c>
    </row>
    <row r="2202" spans="2:4" x14ac:dyDescent="0.25">
      <c r="B2202" s="1" t="s">
        <v>1372</v>
      </c>
      <c r="C2202" s="1">
        <v>5.5</v>
      </c>
      <c r="D2202" s="1">
        <v>5.83</v>
      </c>
    </row>
    <row r="2203" spans="2:4" x14ac:dyDescent="0.25">
      <c r="B2203" s="1" t="s">
        <v>1373</v>
      </c>
      <c r="C2203" s="1">
        <v>5.72</v>
      </c>
      <c r="D2203" s="1">
        <v>5.39</v>
      </c>
    </row>
    <row r="2204" spans="2:4" x14ac:dyDescent="0.25">
      <c r="B2204" s="1" t="s">
        <v>1374</v>
      </c>
      <c r="C2204" s="1">
        <v>0</v>
      </c>
      <c r="D2204" s="1">
        <v>0</v>
      </c>
    </row>
    <row r="2205" spans="2:4" x14ac:dyDescent="0.25">
      <c r="B2205" s="1" t="s">
        <v>1375</v>
      </c>
      <c r="C2205" s="1">
        <v>6.05</v>
      </c>
      <c r="D2205" s="1">
        <v>6.38</v>
      </c>
    </row>
    <row r="2206" spans="2:4" x14ac:dyDescent="0.25">
      <c r="B2206" s="1" t="s">
        <v>1376</v>
      </c>
      <c r="C2206" s="1">
        <v>0</v>
      </c>
      <c r="D2206" s="1">
        <v>4.7300000000000004</v>
      </c>
    </row>
    <row r="2207" spans="2:4" x14ac:dyDescent="0.25">
      <c r="B2207" s="1" t="s">
        <v>1377</v>
      </c>
      <c r="C2207" s="1">
        <v>5.28</v>
      </c>
      <c r="D2207" s="1">
        <v>7.92</v>
      </c>
    </row>
    <row r="2208" spans="2:4" x14ac:dyDescent="0.25">
      <c r="B2208" s="1" t="s">
        <v>1378</v>
      </c>
      <c r="C2208" s="1">
        <v>7.15</v>
      </c>
      <c r="D2208" s="1">
        <v>10.45</v>
      </c>
    </row>
    <row r="2209" spans="2:4" x14ac:dyDescent="0.25">
      <c r="B2209" s="1" t="s">
        <v>1379</v>
      </c>
      <c r="C2209" s="1">
        <v>6.38</v>
      </c>
      <c r="D2209" s="1">
        <v>7.48</v>
      </c>
    </row>
    <row r="2210" spans="2:4" x14ac:dyDescent="0.25">
      <c r="B2210" s="1" t="s">
        <v>1380</v>
      </c>
      <c r="C2210" s="1">
        <v>4.84</v>
      </c>
      <c r="D2210" s="1">
        <v>7.37</v>
      </c>
    </row>
    <row r="2211" spans="2:4" x14ac:dyDescent="0.25">
      <c r="B2211" s="1" t="s">
        <v>1381</v>
      </c>
      <c r="C2211" s="1">
        <v>5.61</v>
      </c>
      <c r="D2211" s="1">
        <v>8.25</v>
      </c>
    </row>
    <row r="2212" spans="2:4" x14ac:dyDescent="0.25">
      <c r="B2212" s="1" t="s">
        <v>1382</v>
      </c>
      <c r="C2212" s="1">
        <v>5.94</v>
      </c>
      <c r="D2212" s="1">
        <v>10.78</v>
      </c>
    </row>
    <row r="2213" spans="2:4" x14ac:dyDescent="0.25">
      <c r="B2213" s="1" t="s">
        <v>1383</v>
      </c>
      <c r="C2213" s="1">
        <v>7.26</v>
      </c>
      <c r="D2213" s="1">
        <v>7.04</v>
      </c>
    </row>
    <row r="2214" spans="2:4" x14ac:dyDescent="0.25">
      <c r="B2214" s="1" t="s">
        <v>1384</v>
      </c>
      <c r="C2214" s="1">
        <v>4.95</v>
      </c>
      <c r="D2214" s="1">
        <v>4.7300000000000004</v>
      </c>
    </row>
    <row r="2215" spans="2:4" x14ac:dyDescent="0.25">
      <c r="B2215" s="1" t="s">
        <v>1385</v>
      </c>
      <c r="C2215" s="1">
        <v>6.27</v>
      </c>
      <c r="D2215" s="1">
        <v>6.6</v>
      </c>
    </row>
    <row r="2216" spans="2:4" x14ac:dyDescent="0.25">
      <c r="B2216" s="1" t="s">
        <v>1386</v>
      </c>
      <c r="C2216" s="1">
        <v>6.71</v>
      </c>
      <c r="D2216" s="1">
        <v>0</v>
      </c>
    </row>
    <row r="2217" spans="2:4" x14ac:dyDescent="0.25">
      <c r="B2217" s="1" t="s">
        <v>1387</v>
      </c>
      <c r="C2217" s="1">
        <v>6.16</v>
      </c>
      <c r="D2217" s="1">
        <v>11.88</v>
      </c>
    </row>
    <row r="2218" spans="2:4" x14ac:dyDescent="0.25">
      <c r="B2218" s="1" t="s">
        <v>1388</v>
      </c>
      <c r="C2218" s="1">
        <v>5.0599999999999996</v>
      </c>
      <c r="D2218" s="1">
        <v>5.61</v>
      </c>
    </row>
    <row r="2219" spans="2:4" x14ac:dyDescent="0.25">
      <c r="B2219" s="1" t="s">
        <v>1389</v>
      </c>
      <c r="C2219" s="1">
        <v>5.17</v>
      </c>
      <c r="D2219" s="1">
        <v>6.49</v>
      </c>
    </row>
    <row r="2220" spans="2:4" x14ac:dyDescent="0.25">
      <c r="B2220" s="1" t="s">
        <v>1390</v>
      </c>
      <c r="C2220" s="1">
        <v>5.94</v>
      </c>
      <c r="D2220" s="1">
        <v>8.14</v>
      </c>
    </row>
    <row r="2221" spans="2:4" x14ac:dyDescent="0.25">
      <c r="B2221" s="1" t="s">
        <v>1391</v>
      </c>
      <c r="C2221" s="1">
        <v>6.82</v>
      </c>
      <c r="D2221" s="1">
        <v>8.8000000000000007</v>
      </c>
    </row>
    <row r="2222" spans="2:4" x14ac:dyDescent="0.25">
      <c r="B2222" s="1" t="s">
        <v>1392</v>
      </c>
      <c r="C2222" s="1">
        <v>7.26</v>
      </c>
      <c r="D2222" s="1">
        <v>6.6</v>
      </c>
    </row>
    <row r="2223" spans="2:4" x14ac:dyDescent="0.25">
      <c r="B2223" s="1" t="s">
        <v>1393</v>
      </c>
      <c r="C2223" s="1">
        <v>6.27</v>
      </c>
      <c r="D2223" s="1">
        <v>8.8000000000000007</v>
      </c>
    </row>
    <row r="2224" spans="2:4" x14ac:dyDescent="0.25">
      <c r="B2224" s="1" t="s">
        <v>1394</v>
      </c>
      <c r="C2224" s="1">
        <v>5.17</v>
      </c>
      <c r="D2224" s="1">
        <v>16.059999999999999</v>
      </c>
    </row>
    <row r="2225" spans="2:4" x14ac:dyDescent="0.25">
      <c r="B2225" s="1" t="s">
        <v>1395</v>
      </c>
      <c r="C2225" s="1">
        <v>7.15</v>
      </c>
      <c r="D2225" s="1">
        <v>6.49</v>
      </c>
    </row>
    <row r="2226" spans="2:4" x14ac:dyDescent="0.25">
      <c r="B2226" s="1" t="s">
        <v>1396</v>
      </c>
      <c r="C2226" s="1">
        <v>7.59</v>
      </c>
      <c r="D2226" s="1">
        <v>6.27</v>
      </c>
    </row>
    <row r="2227" spans="2:4" x14ac:dyDescent="0.25">
      <c r="B2227" s="1" t="s">
        <v>1397</v>
      </c>
      <c r="C2227" s="1">
        <v>6.93</v>
      </c>
      <c r="D2227" s="1">
        <v>6.93</v>
      </c>
    </row>
    <row r="2228" spans="2:4" x14ac:dyDescent="0.25">
      <c r="B2228" s="1" t="s">
        <v>1398</v>
      </c>
      <c r="C2228" s="1">
        <v>8.25</v>
      </c>
      <c r="D2228" s="1">
        <v>6.71</v>
      </c>
    </row>
    <row r="2229" spans="2:4" x14ac:dyDescent="0.25">
      <c r="B2229" s="1" t="s">
        <v>1399</v>
      </c>
      <c r="C2229" s="1">
        <v>6.27</v>
      </c>
      <c r="D2229" s="1">
        <v>5.61</v>
      </c>
    </row>
    <row r="2230" spans="2:4" x14ac:dyDescent="0.25">
      <c r="B2230" s="1" t="s">
        <v>1400</v>
      </c>
      <c r="C2230" s="1">
        <v>7.04</v>
      </c>
      <c r="D2230" s="1">
        <v>6.6</v>
      </c>
    </row>
    <row r="2231" spans="2:4" x14ac:dyDescent="0.25">
      <c r="B2231" s="1" t="s">
        <v>1401</v>
      </c>
      <c r="C2231" s="1">
        <v>6.71</v>
      </c>
      <c r="D2231" s="1">
        <v>5.94</v>
      </c>
    </row>
    <row r="2232" spans="2:4" x14ac:dyDescent="0.25">
      <c r="B2232" s="1" t="s">
        <v>1402</v>
      </c>
      <c r="C2232" s="1">
        <v>6.82</v>
      </c>
      <c r="D2232" s="1">
        <v>6.38</v>
      </c>
    </row>
    <row r="2233" spans="2:4" x14ac:dyDescent="0.25">
      <c r="B2233" s="1" t="s">
        <v>1403</v>
      </c>
      <c r="C2233" s="1">
        <v>7.04</v>
      </c>
      <c r="D2233" s="1">
        <v>6.82</v>
      </c>
    </row>
    <row r="2234" spans="2:4" x14ac:dyDescent="0.25">
      <c r="B2234" s="1" t="s">
        <v>1404</v>
      </c>
      <c r="C2234" s="1">
        <v>6.16</v>
      </c>
      <c r="D2234" s="1">
        <v>6.27</v>
      </c>
    </row>
    <row r="2235" spans="2:4" x14ac:dyDescent="0.25">
      <c r="B2235" s="1" t="s">
        <v>1405</v>
      </c>
      <c r="C2235" s="1">
        <v>5.61</v>
      </c>
      <c r="D2235" s="1">
        <v>6.05</v>
      </c>
    </row>
    <row r="2236" spans="2:4" x14ac:dyDescent="0.25">
      <c r="B2236" s="1" t="s">
        <v>1406</v>
      </c>
      <c r="C2236" s="1">
        <v>6.93</v>
      </c>
      <c r="D2236" s="1">
        <v>5.94</v>
      </c>
    </row>
    <row r="2237" spans="2:4" x14ac:dyDescent="0.25">
      <c r="B2237" s="1" t="s">
        <v>1407</v>
      </c>
      <c r="C2237" s="1">
        <v>5.83</v>
      </c>
      <c r="D2237" s="1">
        <v>5.0599999999999996</v>
      </c>
    </row>
    <row r="2238" spans="2:4" x14ac:dyDescent="0.25">
      <c r="B2238" s="1" t="s">
        <v>1408</v>
      </c>
      <c r="C2238" s="1">
        <v>6.38</v>
      </c>
      <c r="D2238" s="1">
        <v>5.94</v>
      </c>
    </row>
    <row r="2239" spans="2:4" x14ac:dyDescent="0.25">
      <c r="B2239" s="1" t="s">
        <v>1409</v>
      </c>
      <c r="C2239" s="1">
        <v>5.61</v>
      </c>
      <c r="D2239" s="1">
        <v>5.5</v>
      </c>
    </row>
    <row r="2240" spans="2:4" x14ac:dyDescent="0.25">
      <c r="B2240" s="1" t="s">
        <v>1410</v>
      </c>
      <c r="C2240" s="1">
        <v>5.0599999999999996</v>
      </c>
      <c r="D2240" s="1">
        <v>11.33</v>
      </c>
    </row>
    <row r="2241" spans="2:4" x14ac:dyDescent="0.25">
      <c r="B2241" s="1" t="s">
        <v>1411</v>
      </c>
      <c r="C2241" s="1">
        <v>6.82</v>
      </c>
      <c r="D2241" s="1">
        <v>12.54</v>
      </c>
    </row>
    <row r="2242" spans="2:4" x14ac:dyDescent="0.25">
      <c r="B2242" s="1" t="s">
        <v>1412</v>
      </c>
      <c r="C2242" s="1">
        <v>0</v>
      </c>
      <c r="D2242" s="1">
        <v>0</v>
      </c>
    </row>
    <row r="2243" spans="2:4" x14ac:dyDescent="0.25">
      <c r="B2243" s="1" t="s">
        <v>1413</v>
      </c>
      <c r="C2243" s="1">
        <v>4.62</v>
      </c>
      <c r="D2243" s="1">
        <v>12.87</v>
      </c>
    </row>
    <row r="2244" spans="2:4" x14ac:dyDescent="0.25">
      <c r="B2244" s="1" t="s">
        <v>1414</v>
      </c>
      <c r="C2244" s="1">
        <v>7.92</v>
      </c>
      <c r="D2244" s="1">
        <v>8.36</v>
      </c>
    </row>
    <row r="2245" spans="2:4" x14ac:dyDescent="0.25">
      <c r="B2245" s="1" t="s">
        <v>1415</v>
      </c>
      <c r="C2245" s="1">
        <v>0</v>
      </c>
      <c r="D2245" s="1">
        <v>0</v>
      </c>
    </row>
    <row r="2246" spans="2:4" x14ac:dyDescent="0.25">
      <c r="B2246" s="1" t="s">
        <v>1416</v>
      </c>
      <c r="C2246" s="1">
        <v>6.93</v>
      </c>
      <c r="D2246" s="1">
        <v>6.49</v>
      </c>
    </row>
    <row r="2247" spans="2:4" x14ac:dyDescent="0.25">
      <c r="B2247" s="1" t="s">
        <v>1417</v>
      </c>
      <c r="C2247" s="1">
        <v>0</v>
      </c>
      <c r="D2247" s="1">
        <v>9.02</v>
      </c>
    </row>
    <row r="2248" spans="2:4" x14ac:dyDescent="0.25">
      <c r="B2248" s="1" t="s">
        <v>1418</v>
      </c>
      <c r="C2248" s="1">
        <v>5.28</v>
      </c>
      <c r="D2248" s="1">
        <v>5.5</v>
      </c>
    </row>
    <row r="2249" spans="2:4" x14ac:dyDescent="0.25">
      <c r="B2249" s="1" t="s">
        <v>1419</v>
      </c>
      <c r="C2249" s="1">
        <v>5.94</v>
      </c>
      <c r="D2249" s="1">
        <v>6.16</v>
      </c>
    </row>
    <row r="2250" spans="2:4" x14ac:dyDescent="0.25">
      <c r="B2250" s="1" t="s">
        <v>1420</v>
      </c>
      <c r="C2250" s="1">
        <v>13.64</v>
      </c>
      <c r="D2250" s="1">
        <v>7.37</v>
      </c>
    </row>
    <row r="2251" spans="2:4" x14ac:dyDescent="0.25">
      <c r="B2251" s="1" t="s">
        <v>1421</v>
      </c>
      <c r="C2251" s="1">
        <v>5.39</v>
      </c>
      <c r="D2251" s="1">
        <v>6.6</v>
      </c>
    </row>
    <row r="2252" spans="2:4" x14ac:dyDescent="0.25">
      <c r="B2252" s="1" t="s">
        <v>1422</v>
      </c>
      <c r="C2252" s="1">
        <v>4.51</v>
      </c>
      <c r="D2252" s="1">
        <v>5.72</v>
      </c>
    </row>
    <row r="2253" spans="2:4" x14ac:dyDescent="0.25">
      <c r="B2253" s="1" t="s">
        <v>1423</v>
      </c>
      <c r="C2253" s="1">
        <v>6.16</v>
      </c>
      <c r="D2253" s="1">
        <v>9.35</v>
      </c>
    </row>
    <row r="2254" spans="2:4" x14ac:dyDescent="0.25">
      <c r="B2254" s="1" t="s">
        <v>1424</v>
      </c>
      <c r="C2254" s="1">
        <v>6.71</v>
      </c>
      <c r="D2254" s="1">
        <v>6.49</v>
      </c>
    </row>
    <row r="2255" spans="2:4" x14ac:dyDescent="0.25">
      <c r="B2255" s="1" t="s">
        <v>1425</v>
      </c>
      <c r="C2255" s="1">
        <v>5.94</v>
      </c>
      <c r="D2255" s="1">
        <v>6.71</v>
      </c>
    </row>
    <row r="2256" spans="2:4" x14ac:dyDescent="0.25">
      <c r="B2256" s="1" t="s">
        <v>1426</v>
      </c>
      <c r="C2256" s="1">
        <v>5.39</v>
      </c>
      <c r="D2256" s="1">
        <v>17.600000000000001</v>
      </c>
    </row>
    <row r="2257" spans="2:4" x14ac:dyDescent="0.25">
      <c r="B2257" s="1" t="s">
        <v>1427</v>
      </c>
      <c r="C2257" s="1">
        <v>6.16</v>
      </c>
      <c r="D2257" s="1">
        <v>15.62</v>
      </c>
    </row>
    <row r="2258" spans="2:4" x14ac:dyDescent="0.25">
      <c r="B2258" s="1" t="s">
        <v>1428</v>
      </c>
      <c r="C2258" s="1">
        <v>5.5</v>
      </c>
      <c r="D2258" s="1">
        <v>8.91</v>
      </c>
    </row>
    <row r="2259" spans="2:4" x14ac:dyDescent="0.25">
      <c r="B2259" s="1" t="s">
        <v>1429</v>
      </c>
      <c r="C2259" s="1">
        <v>7.92</v>
      </c>
      <c r="D2259" s="1">
        <v>10.56</v>
      </c>
    </row>
    <row r="2260" spans="2:4" x14ac:dyDescent="0.25">
      <c r="B2260" s="1" t="s">
        <v>1430</v>
      </c>
      <c r="C2260" s="1">
        <v>5.72</v>
      </c>
      <c r="D2260" s="1">
        <v>0</v>
      </c>
    </row>
    <row r="2261" spans="2:4" x14ac:dyDescent="0.25">
      <c r="B2261" s="1" t="s">
        <v>1431</v>
      </c>
      <c r="C2261" s="1">
        <v>6.38</v>
      </c>
      <c r="D2261" s="1">
        <v>7.81</v>
      </c>
    </row>
    <row r="2262" spans="2:4" x14ac:dyDescent="0.25">
      <c r="B2262" s="1" t="s">
        <v>1432</v>
      </c>
      <c r="C2262" s="1">
        <v>6.71</v>
      </c>
      <c r="D2262" s="1">
        <v>6.71</v>
      </c>
    </row>
    <row r="2263" spans="2:4" x14ac:dyDescent="0.25">
      <c r="B2263" s="1" t="s">
        <v>1433</v>
      </c>
      <c r="C2263" s="1">
        <v>6.38</v>
      </c>
      <c r="D2263" s="1">
        <v>7.81</v>
      </c>
    </row>
    <row r="2264" spans="2:4" x14ac:dyDescent="0.25">
      <c r="B2264" s="1" t="s">
        <v>1434</v>
      </c>
      <c r="C2264" s="1">
        <v>6.71</v>
      </c>
      <c r="D2264" s="1">
        <v>6.16</v>
      </c>
    </row>
    <row r="2265" spans="2:4" x14ac:dyDescent="0.25">
      <c r="B2265" s="1" t="s">
        <v>1435</v>
      </c>
      <c r="C2265" s="1">
        <v>6.93</v>
      </c>
      <c r="D2265" s="1">
        <v>6.05</v>
      </c>
    </row>
    <row r="2266" spans="2:4" x14ac:dyDescent="0.25">
      <c r="B2266" s="1" t="s">
        <v>1436</v>
      </c>
      <c r="C2266" s="1">
        <v>5.72</v>
      </c>
      <c r="D2266" s="1">
        <v>5.28</v>
      </c>
    </row>
    <row r="2267" spans="2:4" x14ac:dyDescent="0.25">
      <c r="B2267" s="1" t="s">
        <v>1437</v>
      </c>
      <c r="C2267" s="1">
        <v>6.38</v>
      </c>
      <c r="D2267" s="1">
        <v>5.72</v>
      </c>
    </row>
    <row r="2268" spans="2:4" x14ac:dyDescent="0.25">
      <c r="B2268" s="1" t="s">
        <v>1438</v>
      </c>
      <c r="C2268" s="1">
        <v>6.93</v>
      </c>
      <c r="D2268" s="1">
        <v>8.0299999999999994</v>
      </c>
    </row>
    <row r="2269" spans="2:4" x14ac:dyDescent="0.25">
      <c r="B2269" s="1" t="s">
        <v>1439</v>
      </c>
      <c r="C2269" s="1">
        <v>5.94</v>
      </c>
      <c r="D2269" s="1">
        <v>6.82</v>
      </c>
    </row>
    <row r="2270" spans="2:4" x14ac:dyDescent="0.25">
      <c r="B2270" s="1" t="s">
        <v>1440</v>
      </c>
      <c r="C2270" s="1">
        <v>6.27</v>
      </c>
      <c r="D2270" s="1">
        <v>6.16</v>
      </c>
    </row>
    <row r="2271" spans="2:4" x14ac:dyDescent="0.25">
      <c r="B2271" s="1" t="s">
        <v>1441</v>
      </c>
      <c r="C2271" s="1">
        <v>6.16</v>
      </c>
      <c r="D2271" s="1">
        <v>6.05</v>
      </c>
    </row>
    <row r="2272" spans="2:4" x14ac:dyDescent="0.25">
      <c r="B2272" s="1" t="s">
        <v>1442</v>
      </c>
      <c r="C2272" s="1">
        <v>4.62</v>
      </c>
      <c r="D2272" s="1">
        <v>17.489999999999998</v>
      </c>
    </row>
    <row r="2273" spans="2:4" x14ac:dyDescent="0.25">
      <c r="B2273" s="1" t="s">
        <v>1443</v>
      </c>
      <c r="C2273" s="1">
        <v>8.14</v>
      </c>
      <c r="D2273" s="1">
        <v>6.71</v>
      </c>
    </row>
    <row r="2274" spans="2:4" x14ac:dyDescent="0.25">
      <c r="B2274" s="1" t="s">
        <v>1444</v>
      </c>
      <c r="C2274" s="1">
        <v>0</v>
      </c>
      <c r="D2274" s="1">
        <v>8.25</v>
      </c>
    </row>
    <row r="2275" spans="2:4" x14ac:dyDescent="0.25">
      <c r="B2275" s="1" t="s">
        <v>1445</v>
      </c>
      <c r="C2275" s="1">
        <v>17.489999999999998</v>
      </c>
      <c r="D2275" s="1">
        <v>4.84</v>
      </c>
    </row>
    <row r="2276" spans="2:4" x14ac:dyDescent="0.25">
      <c r="B2276" s="1" t="s">
        <v>1446</v>
      </c>
      <c r="C2276" s="1">
        <v>0</v>
      </c>
      <c r="D2276" s="1">
        <v>0</v>
      </c>
    </row>
    <row r="2277" spans="2:4" x14ac:dyDescent="0.25">
      <c r="B2277" s="1" t="s">
        <v>1447</v>
      </c>
      <c r="C2277" s="1">
        <v>4.84</v>
      </c>
      <c r="D2277" s="1">
        <v>5.61</v>
      </c>
    </row>
    <row r="2278" spans="2:4" x14ac:dyDescent="0.25">
      <c r="B2278" s="1" t="s">
        <v>1448</v>
      </c>
      <c r="C2278" s="1">
        <v>5.5</v>
      </c>
      <c r="D2278" s="1">
        <v>0</v>
      </c>
    </row>
    <row r="2279" spans="2:4" x14ac:dyDescent="0.25">
      <c r="B2279" s="1" t="s">
        <v>1449</v>
      </c>
      <c r="C2279" s="1">
        <v>7.04</v>
      </c>
      <c r="D2279" s="1">
        <v>8.8000000000000007</v>
      </c>
    </row>
    <row r="2280" spans="2:4" x14ac:dyDescent="0.25">
      <c r="B2280" s="1" t="s">
        <v>1450</v>
      </c>
      <c r="C2280" s="1">
        <v>6.6</v>
      </c>
      <c r="D2280" s="1">
        <v>5.72</v>
      </c>
    </row>
    <row r="2281" spans="2:4" x14ac:dyDescent="0.25">
      <c r="B2281" s="1" t="s">
        <v>1451</v>
      </c>
      <c r="C2281" s="1">
        <v>6.27</v>
      </c>
      <c r="D2281" s="1">
        <v>6.05</v>
      </c>
    </row>
    <row r="2282" spans="2:4" x14ac:dyDescent="0.25">
      <c r="B2282" s="1" t="s">
        <v>1452</v>
      </c>
      <c r="C2282" s="1">
        <v>5.5</v>
      </c>
      <c r="D2282" s="1">
        <v>7.37</v>
      </c>
    </row>
    <row r="2283" spans="2:4" x14ac:dyDescent="0.25">
      <c r="B2283" s="1" t="s">
        <v>1453</v>
      </c>
      <c r="C2283" s="1">
        <v>4.84</v>
      </c>
      <c r="D2283" s="1">
        <v>5.39</v>
      </c>
    </row>
    <row r="2284" spans="2:4" x14ac:dyDescent="0.25">
      <c r="B2284" s="1" t="s">
        <v>1454</v>
      </c>
      <c r="C2284" s="1">
        <v>0</v>
      </c>
      <c r="D2284" s="1">
        <v>0</v>
      </c>
    </row>
    <row r="2285" spans="2:4" x14ac:dyDescent="0.25">
      <c r="B2285" s="1" t="s">
        <v>1455</v>
      </c>
      <c r="C2285" s="1">
        <v>7.48</v>
      </c>
      <c r="D2285" s="1">
        <v>7.15</v>
      </c>
    </row>
    <row r="2286" spans="2:4" x14ac:dyDescent="0.25">
      <c r="B2286" s="1" t="s">
        <v>1456</v>
      </c>
      <c r="C2286" s="1">
        <v>4.84</v>
      </c>
      <c r="D2286" s="1">
        <v>5.28</v>
      </c>
    </row>
    <row r="2287" spans="2:4" x14ac:dyDescent="0.25">
      <c r="B2287" s="1" t="s">
        <v>1457</v>
      </c>
      <c r="C2287" s="1">
        <v>6.27</v>
      </c>
      <c r="D2287" s="1">
        <v>6.16</v>
      </c>
    </row>
    <row r="2288" spans="2:4" x14ac:dyDescent="0.25">
      <c r="B2288" s="1" t="s">
        <v>1458</v>
      </c>
      <c r="C2288" s="1">
        <v>6.16</v>
      </c>
      <c r="D2288" s="1">
        <v>17.05</v>
      </c>
    </row>
    <row r="2289" spans="2:4" x14ac:dyDescent="0.25">
      <c r="B2289" s="1" t="s">
        <v>1459</v>
      </c>
      <c r="C2289" s="1">
        <v>5.61</v>
      </c>
      <c r="D2289" s="1">
        <v>15.51</v>
      </c>
    </row>
    <row r="2290" spans="2:4" x14ac:dyDescent="0.25">
      <c r="B2290" s="1" t="s">
        <v>1460</v>
      </c>
      <c r="C2290" s="1">
        <v>5.28</v>
      </c>
      <c r="D2290" s="1">
        <v>7.92</v>
      </c>
    </row>
    <row r="2291" spans="2:4" x14ac:dyDescent="0.25">
      <c r="B2291" s="1" t="s">
        <v>1461</v>
      </c>
      <c r="C2291" s="1">
        <v>6.82</v>
      </c>
      <c r="D2291" s="1">
        <v>8.91</v>
      </c>
    </row>
    <row r="2292" spans="2:4" x14ac:dyDescent="0.25">
      <c r="B2292" s="1" t="s">
        <v>1462</v>
      </c>
      <c r="C2292" s="1">
        <v>0</v>
      </c>
      <c r="D2292" s="1">
        <v>0</v>
      </c>
    </row>
    <row r="2293" spans="2:4" x14ac:dyDescent="0.25">
      <c r="B2293" s="1" t="s">
        <v>1463</v>
      </c>
      <c r="C2293" s="1">
        <v>6.05</v>
      </c>
      <c r="D2293" s="1">
        <v>6.38</v>
      </c>
    </row>
    <row r="2294" spans="2:4" x14ac:dyDescent="0.25">
      <c r="B2294" s="1" t="s">
        <v>1464</v>
      </c>
      <c r="C2294" s="1">
        <v>6.93</v>
      </c>
      <c r="D2294" s="1">
        <v>10.01</v>
      </c>
    </row>
    <row r="2295" spans="2:4" x14ac:dyDescent="0.25">
      <c r="B2295" s="1" t="s">
        <v>1465</v>
      </c>
      <c r="C2295" s="1">
        <v>7.26</v>
      </c>
      <c r="D2295" s="1">
        <v>7.37</v>
      </c>
    </row>
    <row r="2296" spans="2:4" x14ac:dyDescent="0.25">
      <c r="B2296" s="1" t="s">
        <v>1466</v>
      </c>
      <c r="C2296" s="1">
        <v>6.16</v>
      </c>
      <c r="D2296" s="1">
        <v>6.71</v>
      </c>
    </row>
    <row r="2297" spans="2:4" x14ac:dyDescent="0.25">
      <c r="B2297" s="1" t="s">
        <v>1467</v>
      </c>
      <c r="C2297" s="1">
        <v>7.26</v>
      </c>
      <c r="D2297" s="1">
        <v>7.48</v>
      </c>
    </row>
    <row r="2298" spans="2:4" x14ac:dyDescent="0.25">
      <c r="B2298" s="1" t="s">
        <v>1468</v>
      </c>
      <c r="C2298" s="1">
        <v>6.93</v>
      </c>
      <c r="D2298" s="1">
        <v>7.04</v>
      </c>
    </row>
    <row r="2299" spans="2:4" x14ac:dyDescent="0.25">
      <c r="B2299" s="1" t="s">
        <v>1469</v>
      </c>
      <c r="C2299" s="1">
        <v>7.15</v>
      </c>
      <c r="D2299" s="1">
        <v>7.26</v>
      </c>
    </row>
    <row r="2300" spans="2:4" x14ac:dyDescent="0.25">
      <c r="B2300" s="1" t="s">
        <v>1470</v>
      </c>
      <c r="C2300" s="1">
        <v>5.0599999999999996</v>
      </c>
      <c r="D2300" s="1">
        <v>4.7300000000000004</v>
      </c>
    </row>
    <row r="2301" spans="2:4" x14ac:dyDescent="0.25">
      <c r="B2301" s="1" t="s">
        <v>1471</v>
      </c>
      <c r="C2301" s="1">
        <v>6.82</v>
      </c>
      <c r="D2301" s="1">
        <v>6.6</v>
      </c>
    </row>
    <row r="2302" spans="2:4" x14ac:dyDescent="0.25">
      <c r="B2302" s="1" t="s">
        <v>1472</v>
      </c>
      <c r="C2302" s="1">
        <v>6.05</v>
      </c>
      <c r="D2302" s="1">
        <v>5.61</v>
      </c>
    </row>
    <row r="2303" spans="2:4" x14ac:dyDescent="0.25">
      <c r="B2303" s="1" t="s">
        <v>1473</v>
      </c>
      <c r="C2303" s="1">
        <v>7.04</v>
      </c>
      <c r="D2303" s="1">
        <v>7.48</v>
      </c>
    </row>
    <row r="2304" spans="2:4" x14ac:dyDescent="0.25">
      <c r="B2304" s="1" t="s">
        <v>1474</v>
      </c>
      <c r="C2304" s="1">
        <v>6.71</v>
      </c>
      <c r="D2304" s="1">
        <v>6.82</v>
      </c>
    </row>
    <row r="2305" spans="2:4" x14ac:dyDescent="0.25">
      <c r="B2305" s="1" t="s">
        <v>1475</v>
      </c>
      <c r="C2305" s="1">
        <v>5.28</v>
      </c>
      <c r="D2305" s="1">
        <v>6.27</v>
      </c>
    </row>
    <row r="2306" spans="2:4" x14ac:dyDescent="0.25">
      <c r="B2306" s="1" t="s">
        <v>1476</v>
      </c>
      <c r="C2306" s="1">
        <v>7.81</v>
      </c>
      <c r="D2306" s="1">
        <v>14.3</v>
      </c>
    </row>
    <row r="2307" spans="2:4" x14ac:dyDescent="0.25">
      <c r="B2307" s="1" t="s">
        <v>1477</v>
      </c>
      <c r="C2307" s="1">
        <v>7.04</v>
      </c>
      <c r="D2307" s="1">
        <v>14.63</v>
      </c>
    </row>
    <row r="2308" spans="2:4" x14ac:dyDescent="0.25">
      <c r="B2308" s="1" t="s">
        <v>1478</v>
      </c>
      <c r="C2308" s="1">
        <v>18.59</v>
      </c>
      <c r="D2308" s="1">
        <v>6.38</v>
      </c>
    </row>
    <row r="2309" spans="2:4" x14ac:dyDescent="0.25">
      <c r="B2309" s="1" t="s">
        <v>1479</v>
      </c>
      <c r="C2309" s="1">
        <v>7.48</v>
      </c>
      <c r="D2309" s="1">
        <v>9.4600000000000009</v>
      </c>
    </row>
    <row r="2310" spans="2:4" x14ac:dyDescent="0.25">
      <c r="B2310" s="1" t="s">
        <v>1480</v>
      </c>
      <c r="C2310" s="1">
        <v>15.07</v>
      </c>
      <c r="D2310" s="1">
        <v>6.93</v>
      </c>
    </row>
    <row r="2311" spans="2:4" x14ac:dyDescent="0.25">
      <c r="B2311" s="1" t="s">
        <v>1481</v>
      </c>
      <c r="C2311" s="1">
        <v>6.38</v>
      </c>
      <c r="D2311" s="1">
        <v>13.42</v>
      </c>
    </row>
    <row r="2312" spans="2:4" x14ac:dyDescent="0.25">
      <c r="B2312" s="1" t="s">
        <v>1482</v>
      </c>
      <c r="C2312" s="1">
        <v>18.04</v>
      </c>
      <c r="D2312" s="1">
        <v>7.26</v>
      </c>
    </row>
    <row r="2313" spans="2:4" x14ac:dyDescent="0.25">
      <c r="B2313" s="1" t="s">
        <v>1483</v>
      </c>
      <c r="C2313" s="1">
        <v>9.68</v>
      </c>
      <c r="D2313" s="1">
        <v>10.01</v>
      </c>
    </row>
    <row r="2314" spans="2:4" x14ac:dyDescent="0.25">
      <c r="B2314" s="1" t="s">
        <v>1484</v>
      </c>
      <c r="C2314" s="1">
        <v>9.02</v>
      </c>
      <c r="D2314" s="1">
        <v>8.25</v>
      </c>
    </row>
    <row r="2315" spans="2:4" x14ac:dyDescent="0.25">
      <c r="B2315" s="1" t="s">
        <v>1485</v>
      </c>
      <c r="C2315" s="1">
        <v>7.7</v>
      </c>
      <c r="D2315" s="1">
        <v>9.9</v>
      </c>
    </row>
    <row r="2316" spans="2:4" x14ac:dyDescent="0.25">
      <c r="B2316" s="1" t="s">
        <v>1486</v>
      </c>
      <c r="C2316" s="1">
        <v>8.25</v>
      </c>
      <c r="D2316" s="1">
        <v>5.5</v>
      </c>
    </row>
    <row r="2317" spans="2:4" x14ac:dyDescent="0.25">
      <c r="B2317" s="1" t="s">
        <v>1487</v>
      </c>
      <c r="C2317" s="1">
        <v>9.1300000000000008</v>
      </c>
      <c r="D2317" s="1">
        <v>5.94</v>
      </c>
    </row>
    <row r="2318" spans="2:4" x14ac:dyDescent="0.25">
      <c r="B2318" s="1" t="s">
        <v>1488</v>
      </c>
      <c r="C2318" s="1">
        <v>7.7</v>
      </c>
      <c r="D2318" s="1">
        <v>4.7300000000000004</v>
      </c>
    </row>
    <row r="2319" spans="2:4" x14ac:dyDescent="0.25">
      <c r="B2319" s="1" t="s">
        <v>1489</v>
      </c>
      <c r="C2319" s="1">
        <v>7.92</v>
      </c>
      <c r="D2319" s="1">
        <v>6.82</v>
      </c>
    </row>
    <row r="2320" spans="2:4" x14ac:dyDescent="0.25">
      <c r="B2320" s="1" t="s">
        <v>1490</v>
      </c>
      <c r="C2320" s="1">
        <v>17.93</v>
      </c>
      <c r="D2320" s="1">
        <v>10.45</v>
      </c>
    </row>
    <row r="2321" spans="2:4" x14ac:dyDescent="0.25">
      <c r="B2321" s="1" t="s">
        <v>1491</v>
      </c>
      <c r="C2321" s="1">
        <v>9.4600000000000009</v>
      </c>
      <c r="D2321" s="1">
        <v>7.37</v>
      </c>
    </row>
    <row r="2322" spans="2:4" x14ac:dyDescent="0.25">
      <c r="B2322" s="1" t="s">
        <v>1492</v>
      </c>
      <c r="C2322" s="1">
        <v>6.16</v>
      </c>
      <c r="D2322" s="1">
        <v>11.77</v>
      </c>
    </row>
    <row r="2323" spans="2:4" x14ac:dyDescent="0.25">
      <c r="B2323" s="1" t="s">
        <v>1493</v>
      </c>
      <c r="C2323" s="1">
        <v>7.81</v>
      </c>
      <c r="D2323" s="1">
        <v>7.81</v>
      </c>
    </row>
    <row r="2324" spans="2:4" x14ac:dyDescent="0.25">
      <c r="B2324" s="1" t="s">
        <v>1494</v>
      </c>
      <c r="C2324" s="1">
        <v>6.49</v>
      </c>
      <c r="D2324" s="1">
        <v>12.32</v>
      </c>
    </row>
    <row r="2325" spans="2:4" x14ac:dyDescent="0.25">
      <c r="B2325" s="1" t="s">
        <v>1495</v>
      </c>
      <c r="C2325" s="1">
        <v>6.82</v>
      </c>
      <c r="D2325" s="1">
        <v>5.83</v>
      </c>
    </row>
    <row r="2326" spans="2:4" x14ac:dyDescent="0.25">
      <c r="B2326" s="1" t="s">
        <v>1496</v>
      </c>
      <c r="C2326" s="1">
        <v>6.05</v>
      </c>
      <c r="D2326" s="1">
        <v>6.05</v>
      </c>
    </row>
    <row r="2327" spans="2:4" x14ac:dyDescent="0.25">
      <c r="B2327" s="1" t="s">
        <v>1497</v>
      </c>
      <c r="C2327" s="1">
        <v>6.6</v>
      </c>
      <c r="D2327" s="1">
        <v>6.71</v>
      </c>
    </row>
    <row r="2328" spans="2:4" x14ac:dyDescent="0.25">
      <c r="B2328" s="1" t="s">
        <v>1498</v>
      </c>
      <c r="C2328" s="1">
        <v>6.93</v>
      </c>
      <c r="D2328" s="1">
        <v>6.82</v>
      </c>
    </row>
    <row r="2329" spans="2:4" x14ac:dyDescent="0.25">
      <c r="B2329" s="1" t="s">
        <v>1499</v>
      </c>
      <c r="C2329" s="1">
        <v>6.27</v>
      </c>
      <c r="D2329" s="1">
        <v>8.0299999999999994</v>
      </c>
    </row>
    <row r="2330" spans="2:4" x14ac:dyDescent="0.25">
      <c r="B2330" s="1" t="s">
        <v>1500</v>
      </c>
      <c r="C2330" s="1">
        <v>7.59</v>
      </c>
      <c r="D2330" s="1">
        <v>6.93</v>
      </c>
    </row>
    <row r="2331" spans="2:4" x14ac:dyDescent="0.25">
      <c r="B2331" s="1" t="s">
        <v>1501</v>
      </c>
      <c r="C2331" s="1">
        <v>6.71</v>
      </c>
      <c r="D2331" s="1">
        <v>7.04</v>
      </c>
    </row>
    <row r="2332" spans="2:4" x14ac:dyDescent="0.25">
      <c r="B2332" s="1" t="s">
        <v>1502</v>
      </c>
      <c r="C2332" s="1">
        <v>6.16</v>
      </c>
      <c r="D2332" s="1">
        <v>8.25</v>
      </c>
    </row>
    <row r="2333" spans="2:4" x14ac:dyDescent="0.25">
      <c r="B2333" s="1" t="s">
        <v>1503</v>
      </c>
      <c r="C2333" s="1">
        <v>7.37</v>
      </c>
      <c r="D2333" s="1">
        <v>7.59</v>
      </c>
    </row>
    <row r="2334" spans="2:4" x14ac:dyDescent="0.25">
      <c r="B2334" s="1" t="s">
        <v>1504</v>
      </c>
      <c r="C2334" s="1">
        <v>6.82</v>
      </c>
      <c r="D2334" s="1">
        <v>6.71</v>
      </c>
    </row>
    <row r="2335" spans="2:4" x14ac:dyDescent="0.25">
      <c r="B2335" s="1" t="s">
        <v>1505</v>
      </c>
      <c r="C2335" s="1">
        <v>6.49</v>
      </c>
      <c r="D2335" s="1">
        <v>9.1300000000000008</v>
      </c>
    </row>
    <row r="2336" spans="2:4" x14ac:dyDescent="0.25">
      <c r="B2336" s="1" t="s">
        <v>1506</v>
      </c>
      <c r="C2336" s="1">
        <v>6.38</v>
      </c>
      <c r="D2336" s="1">
        <v>15.95</v>
      </c>
    </row>
    <row r="2337" spans="2:4" x14ac:dyDescent="0.25">
      <c r="B2337" s="1" t="s">
        <v>1507</v>
      </c>
      <c r="C2337" s="1">
        <v>6.6</v>
      </c>
      <c r="D2337" s="1">
        <v>15.51</v>
      </c>
    </row>
    <row r="2338" spans="2:4" x14ac:dyDescent="0.25">
      <c r="B2338" s="1" t="s">
        <v>1508</v>
      </c>
      <c r="C2338" s="1">
        <v>5.72</v>
      </c>
      <c r="D2338" s="1">
        <v>11.55</v>
      </c>
    </row>
    <row r="2339" spans="2:4" x14ac:dyDescent="0.25">
      <c r="B2339" s="1" t="s">
        <v>1509</v>
      </c>
      <c r="C2339" s="1">
        <v>5.5</v>
      </c>
      <c r="D2339" s="1">
        <v>10.34</v>
      </c>
    </row>
    <row r="2340" spans="2:4" x14ac:dyDescent="0.25">
      <c r="B2340" s="1" t="s">
        <v>1510</v>
      </c>
      <c r="C2340" s="1">
        <v>0</v>
      </c>
      <c r="D2340" s="1">
        <v>0</v>
      </c>
    </row>
    <row r="2341" spans="2:4" x14ac:dyDescent="0.25">
      <c r="B2341" s="1" t="s">
        <v>1511</v>
      </c>
      <c r="C2341" s="1">
        <v>7.59</v>
      </c>
      <c r="D2341" s="1">
        <v>7.81</v>
      </c>
    </row>
    <row r="2342" spans="2:4" x14ac:dyDescent="0.25">
      <c r="B2342" s="1" t="s">
        <v>1512</v>
      </c>
      <c r="C2342" s="1">
        <v>7.26</v>
      </c>
      <c r="D2342" s="1">
        <v>7.48</v>
      </c>
    </row>
    <row r="2343" spans="2:4" x14ac:dyDescent="0.25">
      <c r="B2343" s="1" t="s">
        <v>1513</v>
      </c>
      <c r="C2343" s="1">
        <v>6.05</v>
      </c>
      <c r="D2343" s="1">
        <v>5.94</v>
      </c>
    </row>
    <row r="2344" spans="2:4" x14ac:dyDescent="0.25">
      <c r="B2344" s="1" t="s">
        <v>1514</v>
      </c>
      <c r="C2344" s="1">
        <v>6.16</v>
      </c>
      <c r="D2344" s="1">
        <v>6.71</v>
      </c>
    </row>
    <row r="2345" spans="2:4" x14ac:dyDescent="0.25">
      <c r="B2345" s="1" t="s">
        <v>1515</v>
      </c>
      <c r="C2345" s="1">
        <v>8.25</v>
      </c>
      <c r="D2345" s="1">
        <v>10.34</v>
      </c>
    </row>
    <row r="2346" spans="2:4" x14ac:dyDescent="0.25">
      <c r="B2346" s="1" t="s">
        <v>1516</v>
      </c>
      <c r="C2346" s="1">
        <v>0</v>
      </c>
      <c r="D2346" s="1">
        <v>0</v>
      </c>
    </row>
    <row r="2347" spans="2:4" x14ac:dyDescent="0.25">
      <c r="B2347" s="1" t="s">
        <v>1517</v>
      </c>
      <c r="C2347" s="1">
        <v>5.17</v>
      </c>
      <c r="D2347" s="1">
        <v>6.27</v>
      </c>
    </row>
    <row r="2348" spans="2:4" x14ac:dyDescent="0.25">
      <c r="B2348" s="1" t="s">
        <v>1518</v>
      </c>
      <c r="C2348" s="1">
        <v>4.51</v>
      </c>
      <c r="D2348" s="1">
        <v>0</v>
      </c>
    </row>
    <row r="2349" spans="2:4" x14ac:dyDescent="0.25">
      <c r="B2349" s="1" t="s">
        <v>1519</v>
      </c>
      <c r="C2349" s="1">
        <v>8.58</v>
      </c>
      <c r="D2349" s="1">
        <v>8.14</v>
      </c>
    </row>
    <row r="2350" spans="2:4" x14ac:dyDescent="0.25">
      <c r="B2350" s="1" t="s">
        <v>1520</v>
      </c>
      <c r="C2350" s="1">
        <v>6.05</v>
      </c>
      <c r="D2350" s="1">
        <v>5.28</v>
      </c>
    </row>
    <row r="2351" spans="2:4" x14ac:dyDescent="0.25">
      <c r="B2351" s="1" t="s">
        <v>1521</v>
      </c>
      <c r="C2351" s="1">
        <v>7.7</v>
      </c>
      <c r="D2351" s="1">
        <v>7.04</v>
      </c>
    </row>
    <row r="2352" spans="2:4" x14ac:dyDescent="0.25">
      <c r="B2352" s="1" t="s">
        <v>1522</v>
      </c>
      <c r="C2352" s="1">
        <v>10.45</v>
      </c>
      <c r="D2352" s="1">
        <v>10.56</v>
      </c>
    </row>
    <row r="2353" spans="2:4" x14ac:dyDescent="0.25">
      <c r="B2353" s="1" t="s">
        <v>1523</v>
      </c>
      <c r="C2353" s="1">
        <v>8.14</v>
      </c>
      <c r="D2353" s="1">
        <v>11.55</v>
      </c>
    </row>
    <row r="2354" spans="2:4" x14ac:dyDescent="0.25">
      <c r="B2354" s="1" t="s">
        <v>1524</v>
      </c>
      <c r="C2354" s="1">
        <v>0</v>
      </c>
      <c r="D2354" s="1">
        <v>14.3</v>
      </c>
    </row>
    <row r="2355" spans="2:4" x14ac:dyDescent="0.25">
      <c r="B2355" s="1" t="s">
        <v>1525</v>
      </c>
      <c r="C2355" s="1">
        <v>5.83</v>
      </c>
      <c r="D2355" s="1">
        <v>8.36</v>
      </c>
    </row>
    <row r="2356" spans="2:4" x14ac:dyDescent="0.25">
      <c r="B2356" s="1" t="s">
        <v>1526</v>
      </c>
      <c r="C2356" s="1">
        <v>0</v>
      </c>
      <c r="D2356" s="1">
        <v>5.72</v>
      </c>
    </row>
    <row r="2357" spans="2:4" x14ac:dyDescent="0.25">
      <c r="B2357" s="1" t="s">
        <v>1527</v>
      </c>
      <c r="C2357" s="1">
        <v>5.61</v>
      </c>
      <c r="D2357" s="1">
        <v>6.16</v>
      </c>
    </row>
    <row r="2358" spans="2:4" x14ac:dyDescent="0.25">
      <c r="B2358" s="1" t="s">
        <v>1528</v>
      </c>
      <c r="C2358" s="1">
        <v>5.94</v>
      </c>
      <c r="D2358" s="1">
        <v>6.6</v>
      </c>
    </row>
    <row r="2359" spans="2:4" x14ac:dyDescent="0.25">
      <c r="B2359" s="1" t="s">
        <v>1529</v>
      </c>
      <c r="C2359" s="1">
        <v>13.75</v>
      </c>
      <c r="D2359" s="1">
        <v>13.64</v>
      </c>
    </row>
    <row r="2360" spans="2:4" x14ac:dyDescent="0.25">
      <c r="B2360" s="1" t="s">
        <v>1530</v>
      </c>
      <c r="C2360" s="1">
        <v>7.15</v>
      </c>
      <c r="D2360" s="1">
        <v>6.6</v>
      </c>
    </row>
    <row r="2361" spans="2:4" x14ac:dyDescent="0.25">
      <c r="B2361" s="1" t="s">
        <v>1531</v>
      </c>
      <c r="C2361" s="1">
        <v>8.14</v>
      </c>
      <c r="D2361" s="1">
        <v>8.0299999999999994</v>
      </c>
    </row>
    <row r="2362" spans="2:4" x14ac:dyDescent="0.25">
      <c r="B2362" s="1" t="s">
        <v>1532</v>
      </c>
      <c r="C2362" s="1">
        <v>6.49</v>
      </c>
      <c r="D2362" s="1">
        <v>6.93</v>
      </c>
    </row>
    <row r="2363" spans="2:4" x14ac:dyDescent="0.25">
      <c r="B2363" s="1" t="s">
        <v>1533</v>
      </c>
      <c r="C2363" s="1">
        <v>8.69</v>
      </c>
      <c r="D2363" s="1">
        <v>8.4700000000000006</v>
      </c>
    </row>
    <row r="2364" spans="2:4" x14ac:dyDescent="0.25">
      <c r="B2364" s="1" t="s">
        <v>1534</v>
      </c>
      <c r="C2364" s="1">
        <v>7.26</v>
      </c>
      <c r="D2364" s="1">
        <v>7.26</v>
      </c>
    </row>
    <row r="2365" spans="2:4" x14ac:dyDescent="0.25">
      <c r="B2365" s="1" t="s">
        <v>1535</v>
      </c>
      <c r="C2365" s="1">
        <v>8.91</v>
      </c>
      <c r="D2365" s="1">
        <v>8.0299999999999994</v>
      </c>
    </row>
    <row r="2366" spans="2:4" x14ac:dyDescent="0.25">
      <c r="B2366" s="1" t="s">
        <v>1536</v>
      </c>
      <c r="C2366" s="1">
        <v>6.49</v>
      </c>
      <c r="D2366" s="1">
        <v>6.16</v>
      </c>
    </row>
    <row r="2367" spans="2:4" x14ac:dyDescent="0.25">
      <c r="B2367" s="1" t="s">
        <v>1537</v>
      </c>
      <c r="C2367" s="1">
        <v>7.81</v>
      </c>
      <c r="D2367" s="1">
        <v>8.8000000000000007</v>
      </c>
    </row>
    <row r="2368" spans="2:4" x14ac:dyDescent="0.25">
      <c r="B2368" s="1" t="s">
        <v>1538</v>
      </c>
      <c r="C2368" s="1">
        <v>4.62</v>
      </c>
      <c r="D2368" s="1">
        <v>8.58</v>
      </c>
    </row>
    <row r="2369" spans="2:4" x14ac:dyDescent="0.25">
      <c r="B2369" s="1" t="s">
        <v>1539</v>
      </c>
      <c r="C2369" s="1">
        <v>5.28</v>
      </c>
      <c r="D2369" s="1">
        <v>13.31</v>
      </c>
    </row>
    <row r="2370" spans="2:4" x14ac:dyDescent="0.25">
      <c r="B2370" s="1" t="s">
        <v>1540</v>
      </c>
      <c r="C2370" s="1">
        <v>9.4600000000000009</v>
      </c>
      <c r="D2370" s="1">
        <v>6.38</v>
      </c>
    </row>
    <row r="2371" spans="2:4" x14ac:dyDescent="0.25">
      <c r="B2371" s="1" t="s">
        <v>1541</v>
      </c>
      <c r="C2371" s="1">
        <v>8.4700000000000006</v>
      </c>
      <c r="D2371" s="1">
        <v>8.69</v>
      </c>
    </row>
    <row r="2372" spans="2:4" x14ac:dyDescent="0.25">
      <c r="B2372" s="1" t="s">
        <v>1542</v>
      </c>
      <c r="C2372" s="1">
        <v>6.38</v>
      </c>
      <c r="D2372" s="1">
        <v>7.04</v>
      </c>
    </row>
    <row r="2373" spans="2:4" x14ac:dyDescent="0.25">
      <c r="B2373" s="1" t="s">
        <v>1543</v>
      </c>
      <c r="C2373" s="1">
        <v>8.58</v>
      </c>
      <c r="D2373" s="1">
        <v>6.49</v>
      </c>
    </row>
    <row r="2374" spans="2:4" x14ac:dyDescent="0.25">
      <c r="B2374" s="1" t="s">
        <v>1544</v>
      </c>
      <c r="C2374" s="1">
        <v>8.14</v>
      </c>
      <c r="D2374" s="1">
        <v>9.7899999999999991</v>
      </c>
    </row>
    <row r="2375" spans="2:4" x14ac:dyDescent="0.25">
      <c r="B2375" s="1" t="s">
        <v>1545</v>
      </c>
      <c r="C2375" s="1">
        <v>8.0299999999999994</v>
      </c>
      <c r="D2375" s="1">
        <v>8.69</v>
      </c>
    </row>
    <row r="2376" spans="2:4" x14ac:dyDescent="0.25">
      <c r="B2376" s="1" t="s">
        <v>1546</v>
      </c>
      <c r="C2376" s="1">
        <v>8.36</v>
      </c>
      <c r="D2376" s="1">
        <v>8.58</v>
      </c>
    </row>
    <row r="2377" spans="2:4" x14ac:dyDescent="0.25">
      <c r="B2377" s="1" t="s">
        <v>1547</v>
      </c>
      <c r="C2377" s="1">
        <v>9.24</v>
      </c>
      <c r="D2377" s="1">
        <v>9.35</v>
      </c>
    </row>
    <row r="2378" spans="2:4" x14ac:dyDescent="0.25">
      <c r="B2378" s="1" t="s">
        <v>1548</v>
      </c>
      <c r="C2378" s="1">
        <v>8.8000000000000007</v>
      </c>
      <c r="D2378" s="1">
        <v>8.58</v>
      </c>
    </row>
    <row r="2379" spans="2:4" x14ac:dyDescent="0.25">
      <c r="B2379" s="1" t="s">
        <v>1549</v>
      </c>
      <c r="C2379" s="1">
        <v>10.34</v>
      </c>
      <c r="D2379" s="1">
        <v>9.35</v>
      </c>
    </row>
    <row r="2380" spans="2:4" x14ac:dyDescent="0.25">
      <c r="B2380" s="1" t="s">
        <v>1550</v>
      </c>
      <c r="C2380" s="1">
        <v>7.7</v>
      </c>
      <c r="D2380" s="1">
        <v>7.7</v>
      </c>
    </row>
    <row r="2381" spans="2:4" x14ac:dyDescent="0.25">
      <c r="B2381" s="1" t="s">
        <v>1551</v>
      </c>
      <c r="C2381" s="1">
        <v>9.4600000000000009</v>
      </c>
      <c r="D2381" s="1">
        <v>9.02</v>
      </c>
    </row>
    <row r="2382" spans="2:4" x14ac:dyDescent="0.25">
      <c r="B2382" s="1" t="s">
        <v>1552</v>
      </c>
      <c r="C2382" s="1">
        <v>5.83</v>
      </c>
      <c r="D2382" s="1">
        <v>5.5</v>
      </c>
    </row>
    <row r="2383" spans="2:4" x14ac:dyDescent="0.25">
      <c r="B2383" s="1" t="s">
        <v>1553</v>
      </c>
      <c r="C2383" s="1">
        <v>6.82</v>
      </c>
      <c r="D2383" s="1">
        <v>6.05</v>
      </c>
    </row>
    <row r="2384" spans="2:4" x14ac:dyDescent="0.25">
      <c r="B2384" s="1" t="s">
        <v>1554</v>
      </c>
      <c r="C2384" s="1">
        <v>5.94</v>
      </c>
      <c r="D2384" s="1">
        <v>15.18</v>
      </c>
    </row>
    <row r="2385" spans="2:4" x14ac:dyDescent="0.25">
      <c r="B2385" s="1" t="s">
        <v>1555</v>
      </c>
      <c r="C2385" s="1">
        <v>7.81</v>
      </c>
      <c r="D2385" s="1">
        <v>10.34</v>
      </c>
    </row>
    <row r="2386" spans="2:4" x14ac:dyDescent="0.25">
      <c r="B2386" s="1" t="s">
        <v>1556</v>
      </c>
      <c r="C2386" s="1">
        <v>0</v>
      </c>
      <c r="D2386" s="1">
        <v>5.5</v>
      </c>
    </row>
    <row r="2387" spans="2:4" x14ac:dyDescent="0.25">
      <c r="B2387" s="1" t="s">
        <v>1557</v>
      </c>
      <c r="C2387" s="1">
        <v>0</v>
      </c>
      <c r="D2387" s="1">
        <v>7.7</v>
      </c>
    </row>
    <row r="2388" spans="2:4" x14ac:dyDescent="0.25">
      <c r="B2388" s="1" t="s">
        <v>1558</v>
      </c>
      <c r="C2388" s="1">
        <v>0</v>
      </c>
      <c r="D2388" s="1">
        <v>6.49</v>
      </c>
    </row>
    <row r="2389" spans="2:4" x14ac:dyDescent="0.25">
      <c r="B2389" s="1" t="s">
        <v>1559</v>
      </c>
      <c r="C2389" s="1">
        <v>0</v>
      </c>
      <c r="D2389" s="1">
        <v>9.02</v>
      </c>
    </row>
    <row r="2390" spans="2:4" x14ac:dyDescent="0.25">
      <c r="B2390" s="1" t="s">
        <v>1560</v>
      </c>
      <c r="C2390" s="1">
        <v>0</v>
      </c>
      <c r="D2390" s="1">
        <v>5.61</v>
      </c>
    </row>
    <row r="2391" spans="2:4" x14ac:dyDescent="0.25">
      <c r="B2391" s="1" t="s">
        <v>1561</v>
      </c>
      <c r="C2391" s="1">
        <v>7.48</v>
      </c>
      <c r="D2391" s="1">
        <v>7.04</v>
      </c>
    </row>
    <row r="2392" spans="2:4" x14ac:dyDescent="0.25">
      <c r="B2392" s="1" t="s">
        <v>1562</v>
      </c>
      <c r="C2392" s="1">
        <v>6.6</v>
      </c>
      <c r="D2392" s="1">
        <v>6.82</v>
      </c>
    </row>
    <row r="2393" spans="2:4" x14ac:dyDescent="0.25">
      <c r="B2393" s="1" t="s">
        <v>1563</v>
      </c>
      <c r="C2393" s="1">
        <v>6.6</v>
      </c>
      <c r="D2393" s="1">
        <v>6.49</v>
      </c>
    </row>
    <row r="2394" spans="2:4" x14ac:dyDescent="0.25">
      <c r="B2394" s="1" t="s">
        <v>1564</v>
      </c>
      <c r="C2394" s="1">
        <v>9.4600000000000009</v>
      </c>
      <c r="D2394" s="1">
        <v>8.25</v>
      </c>
    </row>
    <row r="2395" spans="2:4" x14ac:dyDescent="0.25">
      <c r="B2395" s="1" t="s">
        <v>1565</v>
      </c>
      <c r="C2395" s="1">
        <v>5.83</v>
      </c>
      <c r="D2395" s="1">
        <v>7.59</v>
      </c>
    </row>
    <row r="2396" spans="2:4" x14ac:dyDescent="0.25">
      <c r="B2396" s="1" t="s">
        <v>1566</v>
      </c>
      <c r="C2396" s="1">
        <v>7.92</v>
      </c>
      <c r="D2396" s="1">
        <v>9.02</v>
      </c>
    </row>
    <row r="2397" spans="2:4" x14ac:dyDescent="0.25">
      <c r="B2397" s="1" t="s">
        <v>1567</v>
      </c>
      <c r="C2397" s="1">
        <v>7.7</v>
      </c>
      <c r="D2397" s="1">
        <v>6.38</v>
      </c>
    </row>
    <row r="2398" spans="2:4" x14ac:dyDescent="0.25">
      <c r="B2398" s="1" t="s">
        <v>1568</v>
      </c>
      <c r="C2398" s="1">
        <v>8.4700000000000006</v>
      </c>
      <c r="D2398" s="1">
        <v>9.57</v>
      </c>
    </row>
    <row r="2399" spans="2:4" x14ac:dyDescent="0.25">
      <c r="B2399" s="1" t="s">
        <v>1569</v>
      </c>
      <c r="C2399" s="1">
        <v>8.14</v>
      </c>
      <c r="D2399" s="1">
        <v>8.36</v>
      </c>
    </row>
    <row r="2400" spans="2:4" x14ac:dyDescent="0.25">
      <c r="B2400" s="1" t="s">
        <v>1570</v>
      </c>
      <c r="C2400" s="1">
        <v>8.14</v>
      </c>
      <c r="D2400" s="1">
        <v>17.05</v>
      </c>
    </row>
    <row r="2401" spans="2:4" x14ac:dyDescent="0.25">
      <c r="B2401" s="1" t="s">
        <v>1571</v>
      </c>
      <c r="C2401" s="1">
        <v>6.05</v>
      </c>
      <c r="D2401" s="1">
        <v>16.829999999999998</v>
      </c>
    </row>
    <row r="2402" spans="2:4" x14ac:dyDescent="0.25">
      <c r="B2402" s="1" t="s">
        <v>1572</v>
      </c>
      <c r="C2402" s="1">
        <v>0</v>
      </c>
      <c r="D2402" s="1">
        <v>6.16</v>
      </c>
    </row>
    <row r="2403" spans="2:4" x14ac:dyDescent="0.25">
      <c r="B2403" s="1" t="s">
        <v>1573</v>
      </c>
      <c r="C2403" s="1">
        <v>6.05</v>
      </c>
      <c r="D2403" s="1">
        <v>5.39</v>
      </c>
    </row>
    <row r="2404" spans="2:4" x14ac:dyDescent="0.25">
      <c r="B2404" s="1" t="s">
        <v>1574</v>
      </c>
      <c r="C2404" s="1">
        <v>5.17</v>
      </c>
      <c r="D2404" s="1">
        <v>4.95</v>
      </c>
    </row>
    <row r="2405" spans="2:4" x14ac:dyDescent="0.25">
      <c r="B2405" s="1" t="s">
        <v>1575</v>
      </c>
      <c r="C2405" s="1">
        <v>8.91</v>
      </c>
      <c r="D2405" s="1">
        <v>0</v>
      </c>
    </row>
    <row r="2406" spans="2:4" x14ac:dyDescent="0.25">
      <c r="B2406" s="1" t="s">
        <v>1576</v>
      </c>
      <c r="C2406" s="1">
        <v>0</v>
      </c>
      <c r="D2406" s="1">
        <v>7.15</v>
      </c>
    </row>
    <row r="2407" spans="2:4" x14ac:dyDescent="0.25">
      <c r="B2407" s="1" t="s">
        <v>1577</v>
      </c>
      <c r="C2407" s="1">
        <v>6.16</v>
      </c>
      <c r="D2407" s="1">
        <v>4.95</v>
      </c>
    </row>
    <row r="2408" spans="2:4" x14ac:dyDescent="0.25">
      <c r="B2408" s="1" t="s">
        <v>1578</v>
      </c>
      <c r="C2408" s="1">
        <v>4.95</v>
      </c>
      <c r="D2408" s="1">
        <v>5.5</v>
      </c>
    </row>
    <row r="2409" spans="2:4" x14ac:dyDescent="0.25">
      <c r="B2409" s="1" t="s">
        <v>1579</v>
      </c>
      <c r="C2409" s="1">
        <v>7.26</v>
      </c>
      <c r="D2409" s="1">
        <v>6.16</v>
      </c>
    </row>
    <row r="2410" spans="2:4" x14ac:dyDescent="0.25">
      <c r="B2410" s="1" t="s">
        <v>1580</v>
      </c>
      <c r="C2410" s="1">
        <v>4.84</v>
      </c>
      <c r="D2410" s="1">
        <v>8.58</v>
      </c>
    </row>
    <row r="2411" spans="2:4" x14ac:dyDescent="0.25">
      <c r="B2411" s="1" t="s">
        <v>1581</v>
      </c>
      <c r="C2411" s="1">
        <v>5.5</v>
      </c>
      <c r="D2411" s="1">
        <v>0</v>
      </c>
    </row>
    <row r="2412" spans="2:4" x14ac:dyDescent="0.25">
      <c r="B2412" s="1" t="s">
        <v>1582</v>
      </c>
      <c r="C2412" s="1">
        <v>4.7300000000000004</v>
      </c>
      <c r="D2412" s="1">
        <v>0</v>
      </c>
    </row>
    <row r="2413" spans="2:4" x14ac:dyDescent="0.25">
      <c r="B2413" s="1" t="s">
        <v>1583</v>
      </c>
      <c r="C2413" s="1">
        <v>5.0599999999999996</v>
      </c>
      <c r="D2413" s="1">
        <v>6.05</v>
      </c>
    </row>
    <row r="2414" spans="2:4" x14ac:dyDescent="0.25">
      <c r="B2414" s="1" t="s">
        <v>1584</v>
      </c>
      <c r="C2414" s="1">
        <v>0</v>
      </c>
      <c r="D2414" s="1">
        <v>4.62</v>
      </c>
    </row>
    <row r="2415" spans="2:4" x14ac:dyDescent="0.25">
      <c r="B2415" s="1" t="s">
        <v>1585</v>
      </c>
      <c r="C2415" s="1">
        <v>11.11</v>
      </c>
      <c r="D2415" s="1">
        <v>4.62</v>
      </c>
    </row>
    <row r="2416" spans="2:4" x14ac:dyDescent="0.25">
      <c r="B2416" s="1" t="s">
        <v>1586</v>
      </c>
      <c r="C2416" s="1">
        <v>0</v>
      </c>
      <c r="D2416" s="1">
        <v>11.66</v>
      </c>
    </row>
    <row r="2417" spans="2:4" x14ac:dyDescent="0.25">
      <c r="B2417" s="1" t="s">
        <v>1587</v>
      </c>
      <c r="C2417" s="1">
        <v>14.19</v>
      </c>
      <c r="D2417" s="1">
        <v>9.02</v>
      </c>
    </row>
    <row r="2418" spans="2:4" x14ac:dyDescent="0.25">
      <c r="B2418" s="1" t="s">
        <v>1588</v>
      </c>
      <c r="C2418" s="1">
        <v>0</v>
      </c>
      <c r="D2418" s="1">
        <v>4.95</v>
      </c>
    </row>
    <row r="2419" spans="2:4" x14ac:dyDescent="0.25">
      <c r="B2419" s="1" t="s">
        <v>1589</v>
      </c>
      <c r="C2419" s="1">
        <v>7.48</v>
      </c>
      <c r="D2419" s="1">
        <v>5.83</v>
      </c>
    </row>
    <row r="2420" spans="2:4" x14ac:dyDescent="0.25">
      <c r="B2420" s="1" t="s">
        <v>1590</v>
      </c>
      <c r="C2420" s="1">
        <v>6.82</v>
      </c>
      <c r="D2420" s="1">
        <v>4.62</v>
      </c>
    </row>
    <row r="2421" spans="2:4" x14ac:dyDescent="0.25">
      <c r="B2421" s="1" t="s">
        <v>1591</v>
      </c>
      <c r="C2421" s="1">
        <v>5.94</v>
      </c>
      <c r="D2421" s="1">
        <v>6.38</v>
      </c>
    </row>
    <row r="2422" spans="2:4" x14ac:dyDescent="0.25">
      <c r="B2422" s="1" t="s">
        <v>1592</v>
      </c>
      <c r="C2422" s="1">
        <v>6.71</v>
      </c>
      <c r="D2422" s="1">
        <v>0</v>
      </c>
    </row>
    <row r="2423" spans="2:4" x14ac:dyDescent="0.25">
      <c r="B2423" s="1" t="s">
        <v>1593</v>
      </c>
      <c r="C2423" s="1">
        <v>6.27</v>
      </c>
      <c r="D2423" s="1">
        <v>6.71</v>
      </c>
    </row>
    <row r="2424" spans="2:4" x14ac:dyDescent="0.25">
      <c r="B2424" s="1" t="s">
        <v>1594</v>
      </c>
      <c r="C2424" s="1">
        <v>5.83</v>
      </c>
      <c r="D2424" s="1">
        <v>5.5</v>
      </c>
    </row>
    <row r="2425" spans="2:4" x14ac:dyDescent="0.25">
      <c r="B2425" s="1" t="s">
        <v>1595</v>
      </c>
      <c r="C2425" s="1">
        <v>5.17</v>
      </c>
      <c r="D2425" s="1">
        <v>5.83</v>
      </c>
    </row>
    <row r="2426" spans="2:4" x14ac:dyDescent="0.25">
      <c r="B2426" s="1" t="s">
        <v>1596</v>
      </c>
      <c r="C2426" s="1">
        <v>4.7300000000000004</v>
      </c>
      <c r="D2426" s="1">
        <v>6.6</v>
      </c>
    </row>
    <row r="2427" spans="2:4" x14ac:dyDescent="0.25">
      <c r="B2427" s="1" t="s">
        <v>1597</v>
      </c>
      <c r="C2427" s="1">
        <v>5.72</v>
      </c>
      <c r="D2427" s="1">
        <v>5.72</v>
      </c>
    </row>
    <row r="2428" spans="2:4" x14ac:dyDescent="0.25">
      <c r="B2428" s="1" t="s">
        <v>1598</v>
      </c>
      <c r="C2428" s="1">
        <v>0</v>
      </c>
      <c r="D2428" s="1">
        <v>4.62</v>
      </c>
    </row>
    <row r="2429" spans="2:4" x14ac:dyDescent="0.25">
      <c r="B2429" s="1" t="s">
        <v>1599</v>
      </c>
      <c r="C2429" s="1">
        <v>0</v>
      </c>
      <c r="D2429" s="1">
        <v>7.26</v>
      </c>
    </row>
    <row r="2430" spans="2:4" x14ac:dyDescent="0.25">
      <c r="B2430" s="1" t="s">
        <v>1600</v>
      </c>
      <c r="C2430" s="1">
        <v>4.7300000000000004</v>
      </c>
      <c r="D2430" s="1">
        <v>4.95</v>
      </c>
    </row>
    <row r="2431" spans="2:4" x14ac:dyDescent="0.25">
      <c r="B2431" s="1" t="s">
        <v>1601</v>
      </c>
      <c r="C2431" s="1">
        <v>5.0599999999999996</v>
      </c>
      <c r="D2431" s="1">
        <v>5.83</v>
      </c>
    </row>
    <row r="2432" spans="2:4" x14ac:dyDescent="0.25">
      <c r="B2432" s="1" t="s">
        <v>1602</v>
      </c>
      <c r="C2432" s="1">
        <v>0</v>
      </c>
      <c r="D2432" s="1">
        <v>14.74</v>
      </c>
    </row>
    <row r="2433" spans="2:4" x14ac:dyDescent="0.25">
      <c r="B2433" s="1" t="s">
        <v>1603</v>
      </c>
      <c r="C2433" s="1">
        <v>5.28</v>
      </c>
      <c r="D2433" s="1">
        <v>9.1300000000000008</v>
      </c>
    </row>
    <row r="2434" spans="2:4" x14ac:dyDescent="0.25">
      <c r="B2434" s="1" t="s">
        <v>1604</v>
      </c>
      <c r="C2434" s="1">
        <v>0</v>
      </c>
      <c r="D2434" s="1">
        <v>7.04</v>
      </c>
    </row>
    <row r="2435" spans="2:4" x14ac:dyDescent="0.25">
      <c r="B2435" s="1" t="s">
        <v>1605</v>
      </c>
      <c r="C2435" s="1">
        <v>6.82</v>
      </c>
      <c r="D2435" s="1">
        <v>5.94</v>
      </c>
    </row>
    <row r="2436" spans="2:4" x14ac:dyDescent="0.25">
      <c r="B2436" s="1" t="s">
        <v>1606</v>
      </c>
      <c r="C2436" s="1">
        <v>7.37</v>
      </c>
      <c r="D2436" s="1">
        <v>5.94</v>
      </c>
    </row>
    <row r="2437" spans="2:4" x14ac:dyDescent="0.25">
      <c r="B2437" s="1" t="s">
        <v>1607</v>
      </c>
      <c r="C2437" s="1">
        <v>6.16</v>
      </c>
      <c r="D2437" s="1">
        <v>5.83</v>
      </c>
    </row>
    <row r="2438" spans="2:4" x14ac:dyDescent="0.25">
      <c r="B2438" s="1" t="s">
        <v>1608</v>
      </c>
      <c r="C2438" s="1">
        <v>6.05</v>
      </c>
      <c r="D2438" s="1">
        <v>5.17</v>
      </c>
    </row>
    <row r="2439" spans="2:4" x14ac:dyDescent="0.25">
      <c r="B2439" s="1" t="s">
        <v>1609</v>
      </c>
      <c r="C2439" s="1">
        <v>7.7</v>
      </c>
      <c r="D2439" s="1">
        <v>8.36</v>
      </c>
    </row>
    <row r="2440" spans="2:4" x14ac:dyDescent="0.25">
      <c r="B2440" s="1" t="s">
        <v>1610</v>
      </c>
      <c r="C2440" s="1">
        <v>6.16</v>
      </c>
      <c r="D2440" s="1">
        <v>7.48</v>
      </c>
    </row>
    <row r="2441" spans="2:4" x14ac:dyDescent="0.25">
      <c r="B2441" s="1" t="s">
        <v>1611</v>
      </c>
      <c r="C2441" s="1">
        <v>6.49</v>
      </c>
      <c r="D2441" s="1">
        <v>6.93</v>
      </c>
    </row>
    <row r="2442" spans="2:4" x14ac:dyDescent="0.25">
      <c r="B2442" s="1" t="s">
        <v>1612</v>
      </c>
      <c r="C2442" s="1">
        <v>5.28</v>
      </c>
      <c r="D2442" s="1">
        <v>0</v>
      </c>
    </row>
    <row r="2443" spans="2:4" x14ac:dyDescent="0.25">
      <c r="B2443" s="1" t="s">
        <v>1613</v>
      </c>
      <c r="C2443" s="1">
        <v>5.61</v>
      </c>
      <c r="D2443" s="1">
        <v>5.28</v>
      </c>
    </row>
    <row r="2444" spans="2:4" x14ac:dyDescent="0.25">
      <c r="B2444" s="1" t="s">
        <v>1614</v>
      </c>
      <c r="C2444" s="1">
        <v>6.38</v>
      </c>
      <c r="D2444" s="1">
        <v>4.62</v>
      </c>
    </row>
    <row r="2445" spans="2:4" x14ac:dyDescent="0.25">
      <c r="B2445" s="1" t="s">
        <v>1615</v>
      </c>
      <c r="C2445" s="1">
        <v>6.27</v>
      </c>
      <c r="D2445" s="1">
        <v>5.61</v>
      </c>
    </row>
    <row r="2446" spans="2:4" x14ac:dyDescent="0.25">
      <c r="B2446" s="1" t="s">
        <v>1616</v>
      </c>
      <c r="C2446" s="1">
        <v>5.17</v>
      </c>
      <c r="D2446" s="1">
        <v>0</v>
      </c>
    </row>
    <row r="2447" spans="2:4" x14ac:dyDescent="0.25">
      <c r="B2447" s="1" t="s">
        <v>1617</v>
      </c>
      <c r="C2447" s="1">
        <v>5.5</v>
      </c>
      <c r="D2447" s="1">
        <v>4.62</v>
      </c>
    </row>
    <row r="2448" spans="2:4" x14ac:dyDescent="0.25">
      <c r="B2448" s="1" t="s">
        <v>1618</v>
      </c>
      <c r="C2448" s="1">
        <v>5.0599999999999996</v>
      </c>
      <c r="D2448" s="1">
        <v>0</v>
      </c>
    </row>
    <row r="2449" spans="2:4" x14ac:dyDescent="0.25">
      <c r="B2449" s="1" t="s">
        <v>1619</v>
      </c>
      <c r="C2449" s="1">
        <v>5.17</v>
      </c>
      <c r="D2449" s="1">
        <v>17.600000000000001</v>
      </c>
    </row>
    <row r="2450" spans="2:4" x14ac:dyDescent="0.25">
      <c r="B2450" s="1" t="s">
        <v>1620</v>
      </c>
      <c r="C2450" s="1">
        <v>0</v>
      </c>
      <c r="D2450" s="1">
        <v>9.02</v>
      </c>
    </row>
    <row r="2451" spans="2:4" x14ac:dyDescent="0.25">
      <c r="B2451" s="1" t="s">
        <v>1621</v>
      </c>
      <c r="C2451" s="1">
        <v>7.04</v>
      </c>
      <c r="D2451" s="1">
        <v>9.68</v>
      </c>
    </row>
    <row r="2452" spans="2:4" x14ac:dyDescent="0.25">
      <c r="B2452" s="1" t="s">
        <v>1622</v>
      </c>
      <c r="C2452" s="1">
        <v>0</v>
      </c>
      <c r="D2452" s="1">
        <v>4.62</v>
      </c>
    </row>
    <row r="2453" spans="2:4" x14ac:dyDescent="0.25">
      <c r="B2453" s="1" t="s">
        <v>1623</v>
      </c>
      <c r="C2453" s="1">
        <v>7.48</v>
      </c>
      <c r="D2453" s="1">
        <v>5.83</v>
      </c>
    </row>
    <row r="2454" spans="2:4" x14ac:dyDescent="0.25">
      <c r="B2454" s="1" t="s">
        <v>1624</v>
      </c>
      <c r="C2454" s="1">
        <v>5.28</v>
      </c>
      <c r="D2454" s="1">
        <v>5.83</v>
      </c>
    </row>
    <row r="2455" spans="2:4" x14ac:dyDescent="0.25">
      <c r="B2455" s="1" t="s">
        <v>1625</v>
      </c>
      <c r="C2455" s="1">
        <v>6.71</v>
      </c>
      <c r="D2455" s="1">
        <v>6.71</v>
      </c>
    </row>
    <row r="2456" spans="2:4" x14ac:dyDescent="0.25">
      <c r="B2456" s="1" t="s">
        <v>1626</v>
      </c>
      <c r="C2456" s="1">
        <v>6.38</v>
      </c>
      <c r="D2456" s="1">
        <v>6.71</v>
      </c>
    </row>
    <row r="2457" spans="2:4" x14ac:dyDescent="0.25">
      <c r="B2457" s="1" t="s">
        <v>1627</v>
      </c>
      <c r="C2457" s="1">
        <v>6.38</v>
      </c>
      <c r="D2457" s="1">
        <v>12.98</v>
      </c>
    </row>
    <row r="2458" spans="2:4" x14ac:dyDescent="0.25">
      <c r="B2458" s="1" t="s">
        <v>1628</v>
      </c>
      <c r="C2458" s="1">
        <v>4.7300000000000004</v>
      </c>
      <c r="D2458" s="1">
        <v>5.5</v>
      </c>
    </row>
    <row r="2459" spans="2:4" x14ac:dyDescent="0.25">
      <c r="B2459" s="1" t="s">
        <v>1629</v>
      </c>
      <c r="C2459" s="1">
        <v>5.28</v>
      </c>
      <c r="D2459" s="1">
        <v>5.72</v>
      </c>
    </row>
    <row r="2460" spans="2:4" x14ac:dyDescent="0.25">
      <c r="B2460" s="1" t="s">
        <v>1630</v>
      </c>
      <c r="C2460" s="1">
        <v>4.62</v>
      </c>
      <c r="D2460" s="1">
        <v>5.39</v>
      </c>
    </row>
    <row r="2461" spans="2:4" x14ac:dyDescent="0.25">
      <c r="B2461" s="1" t="s">
        <v>1631</v>
      </c>
      <c r="C2461" s="1">
        <v>4.62</v>
      </c>
      <c r="D2461" s="1">
        <v>5.72</v>
      </c>
    </row>
    <row r="2462" spans="2:4" x14ac:dyDescent="0.25">
      <c r="B2462" s="1" t="s">
        <v>1632</v>
      </c>
      <c r="C2462" s="1">
        <v>5.39</v>
      </c>
      <c r="D2462" s="1">
        <v>0</v>
      </c>
    </row>
    <row r="2463" spans="2:4" x14ac:dyDescent="0.25">
      <c r="B2463" s="1" t="s">
        <v>1633</v>
      </c>
      <c r="C2463" s="1">
        <v>4.95</v>
      </c>
      <c r="D2463" s="1">
        <v>0</v>
      </c>
    </row>
    <row r="2464" spans="2:4" x14ac:dyDescent="0.25">
      <c r="B2464" s="1" t="s">
        <v>1634</v>
      </c>
      <c r="C2464" s="1">
        <v>0</v>
      </c>
      <c r="D2464" s="1">
        <v>0</v>
      </c>
    </row>
    <row r="2465" spans="2:4" x14ac:dyDescent="0.25">
      <c r="B2465" s="1" t="s">
        <v>1635</v>
      </c>
      <c r="C2465" s="1">
        <v>5.39</v>
      </c>
      <c r="D2465" s="1">
        <v>7.92</v>
      </c>
    </row>
    <row r="2466" spans="2:4" x14ac:dyDescent="0.25">
      <c r="B2466" s="1" t="s">
        <v>1636</v>
      </c>
      <c r="C2466" s="1">
        <v>0</v>
      </c>
      <c r="D2466" s="1">
        <v>7.59</v>
      </c>
    </row>
    <row r="2467" spans="2:4" x14ac:dyDescent="0.25">
      <c r="B2467" s="1" t="s">
        <v>1637</v>
      </c>
      <c r="C2467" s="1">
        <v>17.71</v>
      </c>
      <c r="D2467" s="1">
        <v>7.37</v>
      </c>
    </row>
    <row r="2468" spans="2:4" x14ac:dyDescent="0.25">
      <c r="B2468" s="1" t="s">
        <v>1638</v>
      </c>
      <c r="C2468" s="1">
        <v>6.16</v>
      </c>
      <c r="D2468" s="1">
        <v>5.72</v>
      </c>
    </row>
    <row r="2469" spans="2:4" x14ac:dyDescent="0.25">
      <c r="B2469" s="1" t="s">
        <v>1639</v>
      </c>
      <c r="C2469" s="1">
        <v>7.15</v>
      </c>
      <c r="D2469" s="1">
        <v>5.83</v>
      </c>
    </row>
    <row r="2470" spans="2:4" x14ac:dyDescent="0.25">
      <c r="B2470" s="1" t="s">
        <v>1640</v>
      </c>
      <c r="C2470" s="1">
        <v>6.93</v>
      </c>
      <c r="D2470" s="1">
        <v>6.38</v>
      </c>
    </row>
    <row r="2471" spans="2:4" x14ac:dyDescent="0.25">
      <c r="B2471" s="1" t="s">
        <v>1641</v>
      </c>
      <c r="C2471" s="1">
        <v>6.71</v>
      </c>
      <c r="D2471" s="1">
        <v>7.7</v>
      </c>
    </row>
    <row r="2472" spans="2:4" x14ac:dyDescent="0.25">
      <c r="B2472" s="1" t="s">
        <v>1642</v>
      </c>
      <c r="C2472" s="1">
        <v>6.82</v>
      </c>
      <c r="D2472" s="1">
        <v>7.15</v>
      </c>
    </row>
    <row r="2473" spans="2:4" x14ac:dyDescent="0.25">
      <c r="B2473" s="1" t="s">
        <v>1643</v>
      </c>
      <c r="C2473" s="1">
        <v>6.6</v>
      </c>
      <c r="D2473" s="1">
        <v>5.94</v>
      </c>
    </row>
    <row r="2474" spans="2:4" x14ac:dyDescent="0.25">
      <c r="B2474" s="1" t="s">
        <v>1644</v>
      </c>
      <c r="C2474" s="1">
        <v>5.83</v>
      </c>
      <c r="D2474" s="1">
        <v>5.61</v>
      </c>
    </row>
    <row r="2475" spans="2:4" x14ac:dyDescent="0.25">
      <c r="B2475" s="1" t="s">
        <v>1645</v>
      </c>
      <c r="C2475" s="1">
        <v>0</v>
      </c>
      <c r="D2475" s="1">
        <v>5.5</v>
      </c>
    </row>
    <row r="2476" spans="2:4" x14ac:dyDescent="0.25">
      <c r="B2476" s="1" t="s">
        <v>1646</v>
      </c>
      <c r="C2476" s="1">
        <v>5.0599999999999996</v>
      </c>
      <c r="D2476" s="1">
        <v>5.39</v>
      </c>
    </row>
    <row r="2477" spans="2:4" x14ac:dyDescent="0.25">
      <c r="B2477" s="1" t="s">
        <v>1647</v>
      </c>
      <c r="C2477" s="1">
        <v>5.0599999999999996</v>
      </c>
      <c r="D2477" s="1">
        <v>5.0599999999999996</v>
      </c>
    </row>
    <row r="2478" spans="2:4" x14ac:dyDescent="0.25">
      <c r="B2478" s="1" t="s">
        <v>1648</v>
      </c>
      <c r="C2478" s="1">
        <v>0</v>
      </c>
      <c r="D2478" s="1">
        <v>4.84</v>
      </c>
    </row>
    <row r="2479" spans="2:4" x14ac:dyDescent="0.25">
      <c r="B2479" s="1" t="s">
        <v>1649</v>
      </c>
      <c r="C2479" s="1">
        <v>4.7300000000000004</v>
      </c>
      <c r="D2479" s="1">
        <v>0</v>
      </c>
    </row>
    <row r="2480" spans="2:4" x14ac:dyDescent="0.25">
      <c r="B2480" s="1" t="s">
        <v>1650</v>
      </c>
      <c r="C2480" s="1">
        <v>0</v>
      </c>
      <c r="D2480" s="1">
        <v>5.61</v>
      </c>
    </row>
    <row r="2481" spans="2:4" x14ac:dyDescent="0.25">
      <c r="B2481" s="1" t="s">
        <v>1651</v>
      </c>
      <c r="C2481" s="1">
        <v>0</v>
      </c>
      <c r="D2481" s="1">
        <v>4.7300000000000004</v>
      </c>
    </row>
    <row r="2482" spans="2:4" x14ac:dyDescent="0.25">
      <c r="B2482" s="1" t="s">
        <v>1652</v>
      </c>
      <c r="C2482" s="1">
        <v>16.059999999999999</v>
      </c>
      <c r="D2482" s="1">
        <v>7.81</v>
      </c>
    </row>
    <row r="2483" spans="2:4" x14ac:dyDescent="0.25">
      <c r="B2483" s="1" t="s">
        <v>1653</v>
      </c>
      <c r="C2483" s="1">
        <v>8.69</v>
      </c>
      <c r="D2483" s="1">
        <v>10.78</v>
      </c>
    </row>
    <row r="2484" spans="2:4" x14ac:dyDescent="0.25">
      <c r="B2484" s="1" t="s">
        <v>1654</v>
      </c>
      <c r="C2484" s="1">
        <v>8.8000000000000007</v>
      </c>
      <c r="D2484" s="1">
        <v>9.57</v>
      </c>
    </row>
    <row r="2485" spans="2:4" x14ac:dyDescent="0.25">
      <c r="B2485" s="1" t="s">
        <v>1655</v>
      </c>
      <c r="C2485" s="1">
        <v>7.37</v>
      </c>
      <c r="D2485" s="1">
        <v>6.71</v>
      </c>
    </row>
    <row r="2486" spans="2:4" x14ac:dyDescent="0.25">
      <c r="B2486" s="1" t="s">
        <v>1656</v>
      </c>
      <c r="C2486" s="1">
        <v>10.01</v>
      </c>
      <c r="D2486" s="1">
        <v>12.32</v>
      </c>
    </row>
    <row r="2487" spans="2:4" x14ac:dyDescent="0.25">
      <c r="B2487" s="1" t="s">
        <v>1657</v>
      </c>
      <c r="C2487" s="1">
        <v>8.25</v>
      </c>
      <c r="D2487" s="1">
        <v>8.0299999999999994</v>
      </c>
    </row>
    <row r="2488" spans="2:4" x14ac:dyDescent="0.25">
      <c r="B2488" s="1" t="s">
        <v>1658</v>
      </c>
      <c r="C2488" s="1">
        <v>8.91</v>
      </c>
      <c r="D2488" s="1">
        <v>8.36</v>
      </c>
    </row>
    <row r="2489" spans="2:4" x14ac:dyDescent="0.25">
      <c r="B2489" s="1" t="s">
        <v>1659</v>
      </c>
      <c r="C2489" s="1">
        <v>9.35</v>
      </c>
      <c r="D2489" s="1">
        <v>7.81</v>
      </c>
    </row>
    <row r="2490" spans="2:4" x14ac:dyDescent="0.25">
      <c r="B2490" s="1" t="s">
        <v>1660</v>
      </c>
      <c r="C2490" s="1">
        <v>10.45</v>
      </c>
      <c r="D2490" s="1">
        <v>9.24</v>
      </c>
    </row>
    <row r="2491" spans="2:4" x14ac:dyDescent="0.25">
      <c r="B2491" s="1" t="s">
        <v>1661</v>
      </c>
      <c r="C2491" s="1">
        <v>6.82</v>
      </c>
      <c r="D2491" s="1">
        <v>6.71</v>
      </c>
    </row>
    <row r="2492" spans="2:4" x14ac:dyDescent="0.25">
      <c r="B2492" s="1" t="s">
        <v>1662</v>
      </c>
      <c r="C2492" s="1">
        <v>15.51</v>
      </c>
      <c r="D2492" s="1">
        <v>7.48</v>
      </c>
    </row>
    <row r="2493" spans="2:4" x14ac:dyDescent="0.25">
      <c r="B2493" s="1" t="s">
        <v>1663</v>
      </c>
      <c r="C2493" s="1">
        <v>9.02</v>
      </c>
      <c r="D2493" s="1">
        <v>8.14</v>
      </c>
    </row>
    <row r="2494" spans="2:4" x14ac:dyDescent="0.25">
      <c r="B2494" s="1" t="s">
        <v>1664</v>
      </c>
      <c r="C2494" s="1">
        <v>7.92</v>
      </c>
      <c r="D2494" s="1">
        <v>7.7</v>
      </c>
    </row>
    <row r="2495" spans="2:4" x14ac:dyDescent="0.25">
      <c r="B2495" s="1" t="s">
        <v>1665</v>
      </c>
      <c r="C2495" s="1">
        <v>8.0299999999999994</v>
      </c>
      <c r="D2495" s="1">
        <v>8.4700000000000006</v>
      </c>
    </row>
    <row r="2496" spans="2:4" x14ac:dyDescent="0.25">
      <c r="B2496" s="1" t="s">
        <v>1666</v>
      </c>
      <c r="C2496" s="1">
        <v>7.7</v>
      </c>
      <c r="D2496" s="1">
        <v>17.600000000000001</v>
      </c>
    </row>
    <row r="2497" spans="2:4" x14ac:dyDescent="0.25">
      <c r="B2497" s="1" t="s">
        <v>1667</v>
      </c>
      <c r="C2497" s="1">
        <v>9.02</v>
      </c>
      <c r="D2497" s="1">
        <v>10.45</v>
      </c>
    </row>
    <row r="2498" spans="2:4" x14ac:dyDescent="0.25">
      <c r="B2498" s="1" t="s">
        <v>1668</v>
      </c>
      <c r="C2498" s="1">
        <v>4.62</v>
      </c>
      <c r="D2498" s="1">
        <v>9.4600000000000009</v>
      </c>
    </row>
    <row r="2499" spans="2:4" x14ac:dyDescent="0.25">
      <c r="B2499" s="1" t="s">
        <v>1669</v>
      </c>
      <c r="C2499" s="1">
        <v>5.94</v>
      </c>
      <c r="D2499" s="1">
        <v>12.87</v>
      </c>
    </row>
    <row r="2500" spans="2:4" x14ac:dyDescent="0.25">
      <c r="B2500" s="1" t="s">
        <v>1670</v>
      </c>
      <c r="C2500" s="1">
        <v>0</v>
      </c>
      <c r="D2500" s="1">
        <v>0</v>
      </c>
    </row>
    <row r="2501" spans="2:4" x14ac:dyDescent="0.25">
      <c r="B2501" s="1" t="s">
        <v>1671</v>
      </c>
      <c r="C2501" s="1">
        <v>5.94</v>
      </c>
      <c r="D2501" s="1">
        <v>5.5</v>
      </c>
    </row>
    <row r="2502" spans="2:4" x14ac:dyDescent="0.25">
      <c r="B2502" s="1" t="s">
        <v>1672</v>
      </c>
      <c r="C2502" s="1">
        <v>5.0599999999999996</v>
      </c>
      <c r="D2502" s="1">
        <v>0</v>
      </c>
    </row>
    <row r="2503" spans="2:4" x14ac:dyDescent="0.25">
      <c r="B2503" s="1" t="s">
        <v>1673</v>
      </c>
      <c r="C2503" s="1">
        <v>6.16</v>
      </c>
      <c r="D2503" s="1">
        <v>6.49</v>
      </c>
    </row>
    <row r="2504" spans="2:4" x14ac:dyDescent="0.25">
      <c r="B2504" s="1" t="s">
        <v>1674</v>
      </c>
      <c r="C2504" s="1">
        <v>7.59</v>
      </c>
      <c r="D2504" s="1">
        <v>6.71</v>
      </c>
    </row>
    <row r="2505" spans="2:4" x14ac:dyDescent="0.25">
      <c r="B2505" s="1" t="s">
        <v>1675</v>
      </c>
      <c r="C2505" s="1">
        <v>6.6</v>
      </c>
      <c r="D2505" s="1">
        <v>9.24</v>
      </c>
    </row>
    <row r="2506" spans="2:4" x14ac:dyDescent="0.25">
      <c r="B2506" s="1" t="s">
        <v>1676</v>
      </c>
      <c r="C2506" s="1">
        <v>0</v>
      </c>
      <c r="D2506" s="1">
        <v>5.39</v>
      </c>
    </row>
    <row r="2507" spans="2:4" x14ac:dyDescent="0.25">
      <c r="B2507" s="1" t="s">
        <v>1677</v>
      </c>
      <c r="C2507" s="1">
        <v>4.84</v>
      </c>
      <c r="D2507" s="1">
        <v>4.84</v>
      </c>
    </row>
    <row r="2508" spans="2:4" x14ac:dyDescent="0.25">
      <c r="B2508" s="1" t="s">
        <v>1678</v>
      </c>
      <c r="C2508" s="1">
        <v>5.0599999999999996</v>
      </c>
      <c r="D2508" s="1">
        <v>5.61</v>
      </c>
    </row>
    <row r="2509" spans="2:4" x14ac:dyDescent="0.25">
      <c r="B2509" s="1" t="s">
        <v>1679</v>
      </c>
      <c r="C2509" s="1">
        <v>5.72</v>
      </c>
      <c r="D2509" s="1">
        <v>5.83</v>
      </c>
    </row>
    <row r="2510" spans="2:4" x14ac:dyDescent="0.25">
      <c r="B2510" s="1" t="s">
        <v>1680</v>
      </c>
      <c r="C2510" s="1">
        <v>0</v>
      </c>
      <c r="D2510" s="1">
        <v>0</v>
      </c>
    </row>
    <row r="2511" spans="2:4" x14ac:dyDescent="0.25">
      <c r="B2511" s="1" t="s">
        <v>1681</v>
      </c>
      <c r="C2511" s="1">
        <v>5.39</v>
      </c>
      <c r="D2511" s="1">
        <v>7.15</v>
      </c>
    </row>
    <row r="2512" spans="2:4" x14ac:dyDescent="0.25">
      <c r="B2512" s="1" t="s">
        <v>1682</v>
      </c>
      <c r="C2512" s="1">
        <v>4.95</v>
      </c>
      <c r="D2512" s="1">
        <v>5.17</v>
      </c>
    </row>
    <row r="2513" spans="2:4" x14ac:dyDescent="0.25">
      <c r="B2513" s="1" t="s">
        <v>1683</v>
      </c>
      <c r="C2513" s="1">
        <v>5.61</v>
      </c>
      <c r="D2513" s="1">
        <v>6.6</v>
      </c>
    </row>
    <row r="2514" spans="2:4" x14ac:dyDescent="0.25">
      <c r="B2514" s="1" t="s">
        <v>1684</v>
      </c>
      <c r="C2514" s="1">
        <v>7.81</v>
      </c>
      <c r="D2514" s="1">
        <v>7.81</v>
      </c>
    </row>
    <row r="2515" spans="2:4" x14ac:dyDescent="0.25">
      <c r="B2515" s="1" t="s">
        <v>1685</v>
      </c>
      <c r="C2515" s="1">
        <v>7.92</v>
      </c>
      <c r="D2515" s="1">
        <v>6.82</v>
      </c>
    </row>
    <row r="2516" spans="2:4" x14ac:dyDescent="0.25">
      <c r="B2516" s="1" t="s">
        <v>1686</v>
      </c>
      <c r="C2516" s="1">
        <v>6.71</v>
      </c>
      <c r="D2516" s="1">
        <v>7.26</v>
      </c>
    </row>
    <row r="2517" spans="2:4" x14ac:dyDescent="0.25">
      <c r="B2517" s="1" t="s">
        <v>1687</v>
      </c>
      <c r="C2517" s="1">
        <v>7.48</v>
      </c>
      <c r="D2517" s="1">
        <v>8.58</v>
      </c>
    </row>
    <row r="2518" spans="2:4" x14ac:dyDescent="0.25">
      <c r="B2518" s="1" t="s">
        <v>1688</v>
      </c>
      <c r="C2518" s="1">
        <v>7.48</v>
      </c>
      <c r="D2518" s="1">
        <v>11</v>
      </c>
    </row>
    <row r="2519" spans="2:4" x14ac:dyDescent="0.25">
      <c r="B2519" s="1" t="s">
        <v>1689</v>
      </c>
      <c r="C2519" s="1">
        <v>7.92</v>
      </c>
      <c r="D2519" s="1">
        <v>7.92</v>
      </c>
    </row>
    <row r="2520" spans="2:4" x14ac:dyDescent="0.25">
      <c r="B2520" s="1" t="s">
        <v>1690</v>
      </c>
      <c r="C2520" s="1">
        <v>8.8000000000000007</v>
      </c>
      <c r="D2520" s="1">
        <v>9.02</v>
      </c>
    </row>
    <row r="2521" spans="2:4" x14ac:dyDescent="0.25">
      <c r="B2521" s="1" t="s">
        <v>1691</v>
      </c>
      <c r="C2521" s="1">
        <v>6.93</v>
      </c>
      <c r="D2521" s="1">
        <v>7.26</v>
      </c>
    </row>
    <row r="2522" spans="2:4" x14ac:dyDescent="0.25">
      <c r="B2522" s="1" t="s">
        <v>1692</v>
      </c>
      <c r="C2522" s="1">
        <v>7.04</v>
      </c>
      <c r="D2522" s="1">
        <v>7.48</v>
      </c>
    </row>
    <row r="2523" spans="2:4" x14ac:dyDescent="0.25">
      <c r="B2523" s="1" t="s">
        <v>1693</v>
      </c>
      <c r="C2523" s="1">
        <v>5.94</v>
      </c>
      <c r="D2523" s="1">
        <v>7.37</v>
      </c>
    </row>
    <row r="2524" spans="2:4" x14ac:dyDescent="0.25">
      <c r="B2524" s="1" t="s">
        <v>1694</v>
      </c>
      <c r="C2524" s="1">
        <v>4.84</v>
      </c>
      <c r="D2524" s="1">
        <v>4.51</v>
      </c>
    </row>
    <row r="2525" spans="2:4" x14ac:dyDescent="0.25">
      <c r="B2525" s="1" t="s">
        <v>1695</v>
      </c>
      <c r="C2525" s="1">
        <v>6.38</v>
      </c>
      <c r="D2525" s="1">
        <v>7.7</v>
      </c>
    </row>
    <row r="2526" spans="2:4" x14ac:dyDescent="0.25">
      <c r="B2526" s="1" t="s">
        <v>1696</v>
      </c>
      <c r="C2526" s="1">
        <v>4.51</v>
      </c>
      <c r="D2526" s="1">
        <v>5.28</v>
      </c>
    </row>
    <row r="2527" spans="2:4" x14ac:dyDescent="0.25">
      <c r="B2527" s="1" t="s">
        <v>1697</v>
      </c>
      <c r="C2527" s="1">
        <v>5.17</v>
      </c>
      <c r="D2527" s="1">
        <v>4.62</v>
      </c>
    </row>
    <row r="2528" spans="2:4" x14ac:dyDescent="0.25">
      <c r="B2528" s="1" t="s">
        <v>1698</v>
      </c>
      <c r="C2528" s="1">
        <v>4.95</v>
      </c>
      <c r="D2528" s="1">
        <v>5.0599999999999996</v>
      </c>
    </row>
    <row r="2529" spans="2:4" x14ac:dyDescent="0.25">
      <c r="B2529" s="1" t="s">
        <v>1699</v>
      </c>
      <c r="C2529" s="1">
        <v>6.82</v>
      </c>
      <c r="D2529" s="1">
        <v>6.05</v>
      </c>
    </row>
    <row r="2530" spans="2:4" x14ac:dyDescent="0.25">
      <c r="B2530" s="1" t="s">
        <v>1700</v>
      </c>
      <c r="C2530" s="1">
        <v>8.36</v>
      </c>
      <c r="D2530" s="1">
        <v>10.01</v>
      </c>
    </row>
    <row r="2531" spans="2:4" x14ac:dyDescent="0.25">
      <c r="B2531" s="1" t="s">
        <v>1701</v>
      </c>
      <c r="C2531" s="1">
        <v>15.07</v>
      </c>
      <c r="D2531" s="1">
        <v>7.7</v>
      </c>
    </row>
    <row r="2532" spans="2:4" x14ac:dyDescent="0.25">
      <c r="B2532" s="1" t="s">
        <v>1702</v>
      </c>
      <c r="C2532" s="1">
        <v>7.48</v>
      </c>
      <c r="D2532" s="1">
        <v>7.48</v>
      </c>
    </row>
    <row r="2533" spans="2:4" x14ac:dyDescent="0.25">
      <c r="B2533" s="1" t="s">
        <v>1703</v>
      </c>
      <c r="C2533" s="1">
        <v>14.08</v>
      </c>
      <c r="D2533" s="1">
        <v>8.0299999999999994</v>
      </c>
    </row>
    <row r="2534" spans="2:4" x14ac:dyDescent="0.25">
      <c r="B2534" s="1" t="s">
        <v>1704</v>
      </c>
      <c r="C2534" s="1">
        <v>9.02</v>
      </c>
      <c r="D2534" s="1">
        <v>9.35</v>
      </c>
    </row>
    <row r="2535" spans="2:4" x14ac:dyDescent="0.25">
      <c r="B2535" s="1" t="s">
        <v>1705</v>
      </c>
      <c r="C2535" s="1">
        <v>7.59</v>
      </c>
      <c r="D2535" s="1">
        <v>15.4</v>
      </c>
    </row>
    <row r="2536" spans="2:4" x14ac:dyDescent="0.25">
      <c r="B2536" s="1" t="s">
        <v>1706</v>
      </c>
      <c r="C2536" s="1">
        <v>7.92</v>
      </c>
      <c r="D2536" s="1">
        <v>7.92</v>
      </c>
    </row>
    <row r="2537" spans="2:4" x14ac:dyDescent="0.25">
      <c r="B2537" s="1" t="s">
        <v>1707</v>
      </c>
      <c r="C2537" s="1">
        <v>5.39</v>
      </c>
      <c r="D2537" s="1">
        <v>7.15</v>
      </c>
    </row>
    <row r="2538" spans="2:4" x14ac:dyDescent="0.25">
      <c r="B2538" s="1" t="s">
        <v>1708</v>
      </c>
      <c r="C2538" s="1">
        <v>6.71</v>
      </c>
      <c r="D2538" s="1">
        <v>6.82</v>
      </c>
    </row>
    <row r="2539" spans="2:4" x14ac:dyDescent="0.25">
      <c r="B2539" s="1" t="s">
        <v>1709</v>
      </c>
      <c r="C2539" s="1">
        <v>0</v>
      </c>
      <c r="D2539" s="1">
        <v>6.71</v>
      </c>
    </row>
    <row r="2540" spans="2:4" x14ac:dyDescent="0.25">
      <c r="B2540" s="1" t="s">
        <v>1710</v>
      </c>
      <c r="C2540" s="1">
        <v>5.72</v>
      </c>
      <c r="D2540" s="1">
        <v>6.16</v>
      </c>
    </row>
    <row r="2541" spans="2:4" x14ac:dyDescent="0.25">
      <c r="B2541" s="1" t="s">
        <v>1711</v>
      </c>
      <c r="C2541" s="1">
        <v>6.16</v>
      </c>
      <c r="D2541" s="1">
        <v>6.16</v>
      </c>
    </row>
    <row r="2542" spans="2:4" x14ac:dyDescent="0.25">
      <c r="B2542" s="1" t="s">
        <v>1712</v>
      </c>
      <c r="C2542" s="1">
        <v>4.7300000000000004</v>
      </c>
      <c r="D2542" s="1">
        <v>0</v>
      </c>
    </row>
    <row r="2543" spans="2:4" x14ac:dyDescent="0.25">
      <c r="B2543" s="1" t="s">
        <v>1713</v>
      </c>
      <c r="C2543" s="1">
        <v>4.7300000000000004</v>
      </c>
      <c r="D2543" s="1">
        <v>6.6</v>
      </c>
    </row>
    <row r="2544" spans="2:4" x14ac:dyDescent="0.25">
      <c r="B2544" s="1" t="s">
        <v>1714</v>
      </c>
      <c r="C2544" s="1">
        <v>0</v>
      </c>
      <c r="D2544" s="1">
        <v>14.63</v>
      </c>
    </row>
    <row r="2545" spans="2:4" x14ac:dyDescent="0.25">
      <c r="B2545" s="1" t="s">
        <v>1715</v>
      </c>
      <c r="C2545" s="1">
        <v>5.94</v>
      </c>
      <c r="D2545" s="1">
        <v>14.85</v>
      </c>
    </row>
    <row r="2546" spans="2:4" x14ac:dyDescent="0.25">
      <c r="B2546" s="1" t="s">
        <v>1716</v>
      </c>
      <c r="C2546" s="1">
        <v>7.04</v>
      </c>
      <c r="D2546" s="1">
        <v>0</v>
      </c>
    </row>
    <row r="2547" spans="2:4" x14ac:dyDescent="0.25">
      <c r="B2547" s="1" t="s">
        <v>1717</v>
      </c>
      <c r="C2547" s="1">
        <v>8.58</v>
      </c>
      <c r="D2547" s="1">
        <v>8.0299999999999994</v>
      </c>
    </row>
    <row r="2548" spans="2:4" x14ac:dyDescent="0.25">
      <c r="B2548" s="1" t="s">
        <v>1718</v>
      </c>
      <c r="C2548" s="1">
        <v>8.36</v>
      </c>
      <c r="D2548" s="1">
        <v>0</v>
      </c>
    </row>
    <row r="2549" spans="2:4" x14ac:dyDescent="0.25">
      <c r="B2549" s="1" t="s">
        <v>1719</v>
      </c>
      <c r="C2549" s="1">
        <v>16.829999999999998</v>
      </c>
      <c r="D2549" s="1">
        <v>7.7</v>
      </c>
    </row>
    <row r="2550" spans="2:4" x14ac:dyDescent="0.25">
      <c r="B2550" s="1" t="s">
        <v>1720</v>
      </c>
      <c r="C2550" s="1">
        <v>6.27</v>
      </c>
      <c r="D2550" s="1">
        <v>5.5</v>
      </c>
    </row>
    <row r="2551" spans="2:4" x14ac:dyDescent="0.25">
      <c r="B2551" s="1" t="s">
        <v>1721</v>
      </c>
      <c r="C2551" s="1">
        <v>6.93</v>
      </c>
      <c r="D2551" s="1">
        <v>7.48</v>
      </c>
    </row>
    <row r="2552" spans="2:4" x14ac:dyDescent="0.25">
      <c r="B2552" s="1" t="s">
        <v>1722</v>
      </c>
      <c r="C2552" s="1">
        <v>8.0299999999999994</v>
      </c>
      <c r="D2552" s="1">
        <v>8.36</v>
      </c>
    </row>
    <row r="2553" spans="2:4" x14ac:dyDescent="0.25">
      <c r="B2553" s="1" t="s">
        <v>1723</v>
      </c>
      <c r="C2553" s="1">
        <v>7.48</v>
      </c>
      <c r="D2553" s="1">
        <v>7.7</v>
      </c>
    </row>
    <row r="2554" spans="2:4" x14ac:dyDescent="0.25">
      <c r="B2554" s="1" t="s">
        <v>1724</v>
      </c>
      <c r="C2554" s="1">
        <v>7.37</v>
      </c>
      <c r="D2554" s="1">
        <v>7.26</v>
      </c>
    </row>
    <row r="2555" spans="2:4" x14ac:dyDescent="0.25">
      <c r="B2555" s="1" t="s">
        <v>1725</v>
      </c>
      <c r="C2555" s="1">
        <v>6.05</v>
      </c>
      <c r="D2555" s="1">
        <v>6.38</v>
      </c>
    </row>
    <row r="2556" spans="2:4" x14ac:dyDescent="0.25">
      <c r="B2556" s="1" t="s">
        <v>1726</v>
      </c>
      <c r="C2556" s="1">
        <v>0</v>
      </c>
      <c r="D2556" s="1">
        <v>6.6</v>
      </c>
    </row>
    <row r="2557" spans="2:4" x14ac:dyDescent="0.25">
      <c r="B2557" s="1" t="s">
        <v>1727</v>
      </c>
      <c r="C2557" s="1">
        <v>8.0299999999999994</v>
      </c>
      <c r="D2557" s="1">
        <v>7.59</v>
      </c>
    </row>
    <row r="2558" spans="2:4" x14ac:dyDescent="0.25">
      <c r="B2558" s="1" t="s">
        <v>1728</v>
      </c>
      <c r="C2558" s="1">
        <v>5.5</v>
      </c>
      <c r="D2558" s="1">
        <v>0</v>
      </c>
    </row>
    <row r="2559" spans="2:4" x14ac:dyDescent="0.25">
      <c r="B2559" s="1" t="s">
        <v>1729</v>
      </c>
      <c r="C2559" s="1">
        <v>6.38</v>
      </c>
      <c r="D2559" s="1">
        <v>5.72</v>
      </c>
    </row>
    <row r="2560" spans="2:4" x14ac:dyDescent="0.25">
      <c r="B2560" s="1" t="s">
        <v>1730</v>
      </c>
      <c r="C2560" s="1">
        <v>5.5</v>
      </c>
      <c r="D2560" s="1">
        <v>17.16</v>
      </c>
    </row>
    <row r="2561" spans="2:4" x14ac:dyDescent="0.25">
      <c r="B2561" s="1" t="s">
        <v>1731</v>
      </c>
      <c r="C2561" s="1">
        <v>5.28</v>
      </c>
      <c r="D2561" s="1">
        <v>15.62</v>
      </c>
    </row>
    <row r="2562" spans="2:4" x14ac:dyDescent="0.25">
      <c r="B2562" s="1" t="s">
        <v>1732</v>
      </c>
      <c r="C2562" s="1">
        <v>7.81</v>
      </c>
      <c r="D2562" s="1">
        <v>16.170000000000002</v>
      </c>
    </row>
    <row r="2563" spans="2:4" x14ac:dyDescent="0.25">
      <c r="B2563" s="1" t="s">
        <v>1733</v>
      </c>
      <c r="C2563" s="1">
        <v>18.59</v>
      </c>
      <c r="D2563" s="1">
        <v>7.92</v>
      </c>
    </row>
    <row r="2564" spans="2:4" x14ac:dyDescent="0.25">
      <c r="B2564" s="1" t="s">
        <v>1734</v>
      </c>
      <c r="C2564" s="1">
        <v>6.82</v>
      </c>
      <c r="D2564" s="1">
        <v>4.95</v>
      </c>
    </row>
    <row r="2565" spans="2:4" x14ac:dyDescent="0.25">
      <c r="B2565" s="1" t="s">
        <v>1735</v>
      </c>
      <c r="C2565" s="1">
        <v>18.37</v>
      </c>
      <c r="D2565" s="1">
        <v>7.92</v>
      </c>
    </row>
    <row r="2566" spans="2:4" x14ac:dyDescent="0.25">
      <c r="B2566" s="1" t="s">
        <v>1736</v>
      </c>
      <c r="C2566" s="1">
        <v>7.26</v>
      </c>
      <c r="D2566" s="1">
        <v>6.82</v>
      </c>
    </row>
    <row r="2567" spans="2:4" x14ac:dyDescent="0.25">
      <c r="B2567" s="1" t="s">
        <v>1737</v>
      </c>
      <c r="C2567" s="1">
        <v>8.0299999999999994</v>
      </c>
      <c r="D2567" s="1">
        <v>9.7899999999999991</v>
      </c>
    </row>
    <row r="2568" spans="2:4" x14ac:dyDescent="0.25">
      <c r="B2568" s="1" t="s">
        <v>1738</v>
      </c>
      <c r="C2568" s="1">
        <v>6.82</v>
      </c>
      <c r="D2568" s="1">
        <v>11.33</v>
      </c>
    </row>
    <row r="2569" spans="2:4" x14ac:dyDescent="0.25">
      <c r="B2569" s="1" t="s">
        <v>1739</v>
      </c>
      <c r="C2569" s="1">
        <v>7.81</v>
      </c>
      <c r="D2569" s="1">
        <v>9.35</v>
      </c>
    </row>
    <row r="2570" spans="2:4" x14ac:dyDescent="0.25">
      <c r="B2570" s="1" t="s">
        <v>1740</v>
      </c>
      <c r="C2570" s="1">
        <v>6.6</v>
      </c>
      <c r="D2570" s="1">
        <v>5.94</v>
      </c>
    </row>
    <row r="2571" spans="2:4" x14ac:dyDescent="0.25">
      <c r="B2571" s="1" t="s">
        <v>1741</v>
      </c>
      <c r="C2571" s="1">
        <v>15.73</v>
      </c>
      <c r="D2571" s="1">
        <v>7.15</v>
      </c>
    </row>
    <row r="2572" spans="2:4" x14ac:dyDescent="0.25">
      <c r="B2572" s="1" t="s">
        <v>1742</v>
      </c>
      <c r="C2572" s="1">
        <v>7.81</v>
      </c>
      <c r="D2572" s="1">
        <v>8.36</v>
      </c>
    </row>
    <row r="2573" spans="2:4" x14ac:dyDescent="0.25">
      <c r="B2573" s="1" t="s">
        <v>1743</v>
      </c>
      <c r="C2573" s="1">
        <v>11.33</v>
      </c>
      <c r="D2573" s="1">
        <v>6.93</v>
      </c>
    </row>
    <row r="2574" spans="2:4" x14ac:dyDescent="0.25">
      <c r="B2574" s="1" t="s">
        <v>1744</v>
      </c>
      <c r="C2574" s="1">
        <v>4.84</v>
      </c>
      <c r="D2574" s="1">
        <v>0</v>
      </c>
    </row>
    <row r="2575" spans="2:4" x14ac:dyDescent="0.25">
      <c r="B2575" s="1" t="s">
        <v>1745</v>
      </c>
      <c r="C2575" s="1">
        <v>5.94</v>
      </c>
      <c r="D2575" s="1">
        <v>5.94</v>
      </c>
    </row>
    <row r="2576" spans="2:4" x14ac:dyDescent="0.25">
      <c r="B2576" s="1" t="s">
        <v>1746</v>
      </c>
      <c r="C2576" s="1">
        <v>0</v>
      </c>
      <c r="D2576" s="1">
        <v>7.48</v>
      </c>
    </row>
    <row r="2577" spans="2:4" x14ac:dyDescent="0.25">
      <c r="B2577" s="1" t="s">
        <v>1747</v>
      </c>
      <c r="C2577" s="1">
        <v>6.38</v>
      </c>
      <c r="D2577" s="1">
        <v>7.37</v>
      </c>
    </row>
    <row r="2578" spans="2:4" x14ac:dyDescent="0.25">
      <c r="B2578" s="1" t="s">
        <v>1748</v>
      </c>
      <c r="C2578" s="1">
        <v>5.5</v>
      </c>
      <c r="D2578" s="1">
        <v>7.59</v>
      </c>
    </row>
    <row r="2579" spans="2:4" x14ac:dyDescent="0.25">
      <c r="B2579" s="1" t="s">
        <v>1749</v>
      </c>
      <c r="C2579" s="1">
        <v>17.05</v>
      </c>
      <c r="D2579" s="1">
        <v>8.58</v>
      </c>
    </row>
    <row r="2580" spans="2:4" x14ac:dyDescent="0.25">
      <c r="B2580" s="1" t="s">
        <v>1750</v>
      </c>
      <c r="C2580" s="1">
        <v>7.04</v>
      </c>
      <c r="D2580" s="1">
        <v>5.17</v>
      </c>
    </row>
    <row r="2581" spans="2:4" x14ac:dyDescent="0.25">
      <c r="B2581" s="1" t="s">
        <v>1751</v>
      </c>
      <c r="C2581" s="1">
        <v>17.05</v>
      </c>
      <c r="D2581" s="1">
        <v>5.83</v>
      </c>
    </row>
    <row r="2582" spans="2:4" x14ac:dyDescent="0.25">
      <c r="B2582" s="1" t="s">
        <v>1752</v>
      </c>
      <c r="C2582" s="1">
        <v>4.7300000000000004</v>
      </c>
      <c r="D2582" s="1">
        <v>6.38</v>
      </c>
    </row>
    <row r="2583" spans="2:4" x14ac:dyDescent="0.25">
      <c r="B2583" s="1" t="s">
        <v>1753</v>
      </c>
      <c r="C2583" s="1">
        <v>18.37</v>
      </c>
      <c r="D2583" s="1">
        <v>7.7</v>
      </c>
    </row>
    <row r="2584" spans="2:4" x14ac:dyDescent="0.25">
      <c r="B2584" s="1" t="s">
        <v>1754</v>
      </c>
      <c r="C2584" s="1">
        <v>8.0299999999999994</v>
      </c>
      <c r="D2584" s="1">
        <v>9.24</v>
      </c>
    </row>
    <row r="2585" spans="2:4" x14ac:dyDescent="0.25">
      <c r="B2585" s="1" t="s">
        <v>1755</v>
      </c>
      <c r="C2585" s="1">
        <v>7.37</v>
      </c>
      <c r="D2585" s="1">
        <v>7.92</v>
      </c>
    </row>
    <row r="2586" spans="2:4" x14ac:dyDescent="0.25">
      <c r="B2586" s="1" t="s">
        <v>1756</v>
      </c>
      <c r="C2586" s="1">
        <v>7.59</v>
      </c>
      <c r="D2586" s="1">
        <v>6.16</v>
      </c>
    </row>
    <row r="2587" spans="2:4" x14ac:dyDescent="0.25">
      <c r="B2587" s="1" t="s">
        <v>1757</v>
      </c>
      <c r="C2587" s="1">
        <v>16.170000000000002</v>
      </c>
      <c r="D2587" s="1">
        <v>7.48</v>
      </c>
    </row>
    <row r="2588" spans="2:4" x14ac:dyDescent="0.25">
      <c r="B2588" s="1" t="s">
        <v>1758</v>
      </c>
      <c r="C2588" s="1">
        <v>6.82</v>
      </c>
      <c r="D2588" s="1">
        <v>7.92</v>
      </c>
    </row>
    <row r="2589" spans="2:4" x14ac:dyDescent="0.25">
      <c r="B2589" s="1" t="s">
        <v>1759</v>
      </c>
      <c r="C2589" s="1">
        <v>15.84</v>
      </c>
      <c r="D2589" s="1">
        <v>7.59</v>
      </c>
    </row>
    <row r="2590" spans="2:4" x14ac:dyDescent="0.25">
      <c r="B2590" s="1" t="s">
        <v>1760</v>
      </c>
      <c r="C2590" s="1">
        <v>6.49</v>
      </c>
      <c r="D2590" s="1">
        <v>8.36</v>
      </c>
    </row>
    <row r="2591" spans="2:4" x14ac:dyDescent="0.25">
      <c r="B2591" s="1" t="s">
        <v>1761</v>
      </c>
      <c r="C2591" s="1">
        <v>8.4700000000000006</v>
      </c>
      <c r="D2591" s="1">
        <v>7.26</v>
      </c>
    </row>
    <row r="2592" spans="2:4" x14ac:dyDescent="0.25">
      <c r="B2592" s="1" t="s">
        <v>1762</v>
      </c>
      <c r="C2592" s="1">
        <v>5.72</v>
      </c>
      <c r="D2592" s="1">
        <v>15.62</v>
      </c>
    </row>
    <row r="2593" spans="2:4" x14ac:dyDescent="0.25">
      <c r="B2593" s="1" t="s">
        <v>1763</v>
      </c>
      <c r="C2593" s="1">
        <v>9.24</v>
      </c>
      <c r="D2593" s="1">
        <v>13.42</v>
      </c>
    </row>
    <row r="2594" spans="2:4" x14ac:dyDescent="0.25">
      <c r="B2594" s="1" t="s">
        <v>1764</v>
      </c>
      <c r="C2594" s="1">
        <v>0</v>
      </c>
      <c r="D2594" s="1">
        <v>11.77</v>
      </c>
    </row>
    <row r="2595" spans="2:4" x14ac:dyDescent="0.25">
      <c r="B2595" s="1" t="s">
        <v>1765</v>
      </c>
      <c r="C2595" s="1">
        <v>17.600000000000001</v>
      </c>
      <c r="D2595" s="1">
        <v>5.5</v>
      </c>
    </row>
    <row r="2596" spans="2:4" x14ac:dyDescent="0.25">
      <c r="B2596" s="1" t="s">
        <v>1766</v>
      </c>
      <c r="C2596" s="1">
        <v>0</v>
      </c>
      <c r="D2596" s="1">
        <v>9.24</v>
      </c>
    </row>
    <row r="2597" spans="2:4" x14ac:dyDescent="0.25">
      <c r="B2597" s="1" t="s">
        <v>1767</v>
      </c>
      <c r="C2597" s="1">
        <v>17.16</v>
      </c>
      <c r="D2597" s="1">
        <v>7.7</v>
      </c>
    </row>
    <row r="2598" spans="2:4" x14ac:dyDescent="0.25">
      <c r="B2598" s="1" t="s">
        <v>1768</v>
      </c>
      <c r="C2598" s="1">
        <v>0</v>
      </c>
      <c r="D2598" s="1">
        <v>0</v>
      </c>
    </row>
    <row r="2599" spans="2:4" x14ac:dyDescent="0.25">
      <c r="B2599" s="1" t="s">
        <v>1769</v>
      </c>
      <c r="C2599" s="1">
        <v>8.14</v>
      </c>
      <c r="D2599" s="1">
        <v>6.6</v>
      </c>
    </row>
    <row r="2600" spans="2:4" x14ac:dyDescent="0.25">
      <c r="B2600" s="1" t="s">
        <v>1770</v>
      </c>
      <c r="C2600" s="1">
        <v>0</v>
      </c>
      <c r="D2600" s="1">
        <v>6.05</v>
      </c>
    </row>
    <row r="2601" spans="2:4" x14ac:dyDescent="0.25">
      <c r="B2601" s="1" t="s">
        <v>1771</v>
      </c>
      <c r="C2601" s="1">
        <v>0</v>
      </c>
      <c r="D2601" s="1">
        <v>4.84</v>
      </c>
    </row>
    <row r="2602" spans="2:4" x14ac:dyDescent="0.25">
      <c r="B2602" s="1" t="s">
        <v>1772</v>
      </c>
      <c r="C2602" s="1">
        <v>0</v>
      </c>
      <c r="D2602" s="1">
        <v>5.83</v>
      </c>
    </row>
    <row r="2603" spans="2:4" x14ac:dyDescent="0.25">
      <c r="B2603" s="1" t="s">
        <v>1773</v>
      </c>
      <c r="C2603" s="1">
        <v>0</v>
      </c>
      <c r="D2603" s="1">
        <v>0</v>
      </c>
    </row>
    <row r="2604" spans="2:4" x14ac:dyDescent="0.25">
      <c r="B2604" s="1" t="s">
        <v>1774</v>
      </c>
      <c r="C2604" s="1">
        <v>0</v>
      </c>
      <c r="D2604" s="1">
        <v>6.49</v>
      </c>
    </row>
    <row r="2605" spans="2:4" x14ac:dyDescent="0.25">
      <c r="B2605" s="1" t="s">
        <v>1775</v>
      </c>
      <c r="C2605" s="1">
        <v>0</v>
      </c>
      <c r="D2605" s="1">
        <v>8.69</v>
      </c>
    </row>
    <row r="2606" spans="2:4" x14ac:dyDescent="0.25">
      <c r="B2606" s="1" t="s">
        <v>1776</v>
      </c>
      <c r="C2606" s="1">
        <v>4.84</v>
      </c>
      <c r="D2606" s="1">
        <v>6.27</v>
      </c>
    </row>
    <row r="2607" spans="2:4" x14ac:dyDescent="0.25">
      <c r="B2607" s="1" t="s">
        <v>1777</v>
      </c>
      <c r="C2607" s="1">
        <v>0</v>
      </c>
      <c r="D2607" s="1">
        <v>4.62</v>
      </c>
    </row>
    <row r="2608" spans="2:4" x14ac:dyDescent="0.25">
      <c r="B2608" s="1" t="s">
        <v>1778</v>
      </c>
      <c r="C2608" s="1">
        <v>6.05</v>
      </c>
      <c r="D2608" s="1">
        <v>14.63</v>
      </c>
    </row>
    <row r="2609" spans="2:4" x14ac:dyDescent="0.25">
      <c r="B2609" s="1" t="s">
        <v>1779</v>
      </c>
      <c r="C2609" s="1">
        <v>6.38</v>
      </c>
      <c r="D2609" s="1">
        <v>16.39</v>
      </c>
    </row>
    <row r="2610" spans="2:4" x14ac:dyDescent="0.25">
      <c r="B2610" s="1" t="s">
        <v>1780</v>
      </c>
      <c r="C2610" s="1">
        <v>8.69</v>
      </c>
      <c r="D2610" s="1">
        <v>9.4600000000000009</v>
      </c>
    </row>
    <row r="2611" spans="2:4" x14ac:dyDescent="0.25">
      <c r="B2611" s="1" t="s">
        <v>1781</v>
      </c>
      <c r="C2611" s="1">
        <v>9.24</v>
      </c>
      <c r="D2611" s="1">
        <v>14.41</v>
      </c>
    </row>
    <row r="2612" spans="2:4" x14ac:dyDescent="0.25">
      <c r="B2612" s="1" t="s">
        <v>1782</v>
      </c>
      <c r="C2612" s="1">
        <v>8.91</v>
      </c>
      <c r="D2612" s="1">
        <v>5.28</v>
      </c>
    </row>
    <row r="2613" spans="2:4" x14ac:dyDescent="0.25">
      <c r="B2613" s="1" t="s">
        <v>1783</v>
      </c>
      <c r="C2613" s="1">
        <v>7.7</v>
      </c>
      <c r="D2613" s="1">
        <v>6.05</v>
      </c>
    </row>
    <row r="2614" spans="2:4" x14ac:dyDescent="0.25">
      <c r="B2614" s="1" t="s">
        <v>1784</v>
      </c>
      <c r="C2614" s="1">
        <v>8.4700000000000006</v>
      </c>
      <c r="D2614" s="1">
        <v>5.5</v>
      </c>
    </row>
    <row r="2615" spans="2:4" x14ac:dyDescent="0.25">
      <c r="B2615" s="1" t="s">
        <v>1785</v>
      </c>
      <c r="C2615" s="1">
        <v>7.92</v>
      </c>
      <c r="D2615" s="1">
        <v>6.93</v>
      </c>
    </row>
    <row r="2616" spans="2:4" x14ac:dyDescent="0.25">
      <c r="B2616" s="1" t="s">
        <v>1786</v>
      </c>
      <c r="C2616" s="1">
        <v>6.05</v>
      </c>
      <c r="D2616" s="1">
        <v>6.6</v>
      </c>
    </row>
    <row r="2617" spans="2:4" x14ac:dyDescent="0.25">
      <c r="B2617" s="1" t="s">
        <v>1787</v>
      </c>
      <c r="C2617" s="1">
        <v>8.91</v>
      </c>
      <c r="D2617" s="1">
        <v>7.81</v>
      </c>
    </row>
    <row r="2618" spans="2:4" x14ac:dyDescent="0.25">
      <c r="B2618" s="1" t="s">
        <v>1788</v>
      </c>
      <c r="C2618" s="1">
        <v>7.37</v>
      </c>
      <c r="D2618" s="1">
        <v>5.61</v>
      </c>
    </row>
    <row r="2619" spans="2:4" x14ac:dyDescent="0.25">
      <c r="B2619" s="1" t="s">
        <v>1789</v>
      </c>
      <c r="C2619" s="1">
        <v>7.15</v>
      </c>
      <c r="D2619" s="1">
        <v>6.6</v>
      </c>
    </row>
    <row r="2620" spans="2:4" x14ac:dyDescent="0.25">
      <c r="B2620" s="1" t="s">
        <v>1790</v>
      </c>
      <c r="C2620" s="1">
        <v>6.82</v>
      </c>
      <c r="D2620" s="1">
        <v>6.27</v>
      </c>
    </row>
    <row r="2621" spans="2:4" x14ac:dyDescent="0.25">
      <c r="B2621" s="1" t="s">
        <v>1791</v>
      </c>
      <c r="C2621" s="1">
        <v>7.59</v>
      </c>
      <c r="D2621" s="1">
        <v>7.26</v>
      </c>
    </row>
    <row r="2622" spans="2:4" x14ac:dyDescent="0.25">
      <c r="B2622" s="1" t="s">
        <v>1792</v>
      </c>
      <c r="C2622" s="1">
        <v>6.6</v>
      </c>
      <c r="D2622" s="1">
        <v>5.72</v>
      </c>
    </row>
    <row r="2623" spans="2:4" x14ac:dyDescent="0.25">
      <c r="B2623" s="1" t="s">
        <v>1793</v>
      </c>
      <c r="C2623" s="1">
        <v>7.92</v>
      </c>
      <c r="D2623" s="1">
        <v>7.04</v>
      </c>
    </row>
    <row r="2624" spans="2:4" x14ac:dyDescent="0.25">
      <c r="B2624" s="1" t="s">
        <v>1794</v>
      </c>
      <c r="C2624" s="1">
        <v>0</v>
      </c>
      <c r="D2624" s="1">
        <v>6.38</v>
      </c>
    </row>
    <row r="2625" spans="2:4" x14ac:dyDescent="0.25">
      <c r="B2625" s="1" t="s">
        <v>1795</v>
      </c>
      <c r="C2625" s="1">
        <v>5.94</v>
      </c>
      <c r="D2625" s="1">
        <v>6.71</v>
      </c>
    </row>
    <row r="2626" spans="2:4" x14ac:dyDescent="0.25">
      <c r="B2626" s="1" t="s">
        <v>1796</v>
      </c>
      <c r="C2626" s="1">
        <v>7.59</v>
      </c>
      <c r="D2626" s="1">
        <v>9.9</v>
      </c>
    </row>
    <row r="2627" spans="2:4" x14ac:dyDescent="0.25">
      <c r="B2627" s="1" t="s">
        <v>1797</v>
      </c>
      <c r="C2627" s="1">
        <v>16.829999999999998</v>
      </c>
      <c r="D2627" s="1">
        <v>8.8000000000000007</v>
      </c>
    </row>
    <row r="2628" spans="2:4" x14ac:dyDescent="0.25">
      <c r="B2628" s="1" t="s">
        <v>1798</v>
      </c>
      <c r="C2628" s="1">
        <v>8.0299999999999994</v>
      </c>
      <c r="D2628" s="1">
        <v>7.15</v>
      </c>
    </row>
    <row r="2629" spans="2:4" x14ac:dyDescent="0.25">
      <c r="B2629" s="1" t="s">
        <v>1799</v>
      </c>
      <c r="C2629" s="1">
        <v>11.55</v>
      </c>
      <c r="D2629" s="1">
        <v>8.69</v>
      </c>
    </row>
    <row r="2630" spans="2:4" x14ac:dyDescent="0.25">
      <c r="B2630" s="1" t="s">
        <v>1800</v>
      </c>
      <c r="C2630" s="1">
        <v>9.02</v>
      </c>
      <c r="D2630" s="1">
        <v>8.69</v>
      </c>
    </row>
    <row r="2631" spans="2:4" x14ac:dyDescent="0.25">
      <c r="B2631" s="1" t="s">
        <v>1801</v>
      </c>
      <c r="C2631" s="1">
        <v>8.58</v>
      </c>
      <c r="D2631" s="1">
        <v>8.91</v>
      </c>
    </row>
    <row r="2632" spans="2:4" x14ac:dyDescent="0.25">
      <c r="B2632" s="1" t="s">
        <v>1802</v>
      </c>
      <c r="C2632" s="1">
        <v>8.4700000000000006</v>
      </c>
      <c r="D2632" s="1">
        <v>8.91</v>
      </c>
    </row>
    <row r="2633" spans="2:4" x14ac:dyDescent="0.25">
      <c r="B2633" s="1" t="s">
        <v>1803</v>
      </c>
      <c r="C2633" s="1">
        <v>9.35</v>
      </c>
      <c r="D2633" s="1">
        <v>9.1300000000000008</v>
      </c>
    </row>
    <row r="2634" spans="2:4" x14ac:dyDescent="0.25">
      <c r="B2634" s="1" t="s">
        <v>1804</v>
      </c>
      <c r="C2634" s="1">
        <v>8.8000000000000007</v>
      </c>
      <c r="D2634" s="1">
        <v>7.59</v>
      </c>
    </row>
    <row r="2635" spans="2:4" x14ac:dyDescent="0.25">
      <c r="B2635" s="1" t="s">
        <v>1805</v>
      </c>
      <c r="C2635" s="1">
        <v>8.36</v>
      </c>
      <c r="D2635" s="1">
        <v>8.91</v>
      </c>
    </row>
    <row r="2636" spans="2:4" x14ac:dyDescent="0.25">
      <c r="B2636" s="1" t="s">
        <v>1806</v>
      </c>
      <c r="C2636" s="1">
        <v>6.16</v>
      </c>
      <c r="D2636" s="1">
        <v>6.49</v>
      </c>
    </row>
    <row r="2637" spans="2:4" x14ac:dyDescent="0.25">
      <c r="B2637" s="1" t="s">
        <v>1807</v>
      </c>
      <c r="C2637" s="1">
        <v>8.4700000000000006</v>
      </c>
      <c r="D2637" s="1">
        <v>9.02</v>
      </c>
    </row>
    <row r="2638" spans="2:4" x14ac:dyDescent="0.25">
      <c r="B2638" s="1" t="s">
        <v>1808</v>
      </c>
      <c r="C2638" s="1">
        <v>4.51</v>
      </c>
      <c r="D2638" s="1">
        <v>0</v>
      </c>
    </row>
    <row r="2639" spans="2:4" x14ac:dyDescent="0.25">
      <c r="B2639" s="1" t="s">
        <v>1809</v>
      </c>
      <c r="C2639" s="1">
        <v>6.38</v>
      </c>
      <c r="D2639" s="1">
        <v>7.15</v>
      </c>
    </row>
    <row r="2640" spans="2:4" x14ac:dyDescent="0.25">
      <c r="B2640" s="1" t="s">
        <v>1810</v>
      </c>
      <c r="C2640" s="1">
        <v>0</v>
      </c>
      <c r="D2640" s="1">
        <v>0</v>
      </c>
    </row>
    <row r="2641" spans="2:4" x14ac:dyDescent="0.25">
      <c r="B2641" s="1" t="s">
        <v>1811</v>
      </c>
      <c r="C2641" s="1">
        <v>0</v>
      </c>
      <c r="D2641" s="1">
        <v>12.43</v>
      </c>
    </row>
    <row r="2642" spans="2:4" x14ac:dyDescent="0.25">
      <c r="B2642" s="1" t="s">
        <v>1812</v>
      </c>
      <c r="C2642" s="1">
        <v>7.81</v>
      </c>
      <c r="D2642" s="1">
        <v>9.7899999999999991</v>
      </c>
    </row>
    <row r="2643" spans="2:4" x14ac:dyDescent="0.25">
      <c r="B2643" s="1" t="s">
        <v>1813</v>
      </c>
      <c r="C2643" s="1">
        <v>8.14</v>
      </c>
      <c r="D2643" s="1">
        <v>9.9</v>
      </c>
    </row>
    <row r="2644" spans="2:4" x14ac:dyDescent="0.25">
      <c r="B2644" s="1" t="s">
        <v>1814</v>
      </c>
      <c r="C2644" s="1">
        <v>6.82</v>
      </c>
      <c r="D2644" s="1">
        <v>0</v>
      </c>
    </row>
    <row r="2645" spans="2:4" x14ac:dyDescent="0.25">
      <c r="B2645" s="1" t="s">
        <v>1815</v>
      </c>
      <c r="C2645" s="1">
        <v>6.05</v>
      </c>
      <c r="D2645" s="1">
        <v>6.27</v>
      </c>
    </row>
    <row r="2646" spans="2:4" x14ac:dyDescent="0.25">
      <c r="B2646" s="1" t="s">
        <v>1816</v>
      </c>
      <c r="C2646" s="1">
        <v>6.93</v>
      </c>
      <c r="D2646" s="1">
        <v>5.94</v>
      </c>
    </row>
    <row r="2647" spans="2:4" x14ac:dyDescent="0.25">
      <c r="B2647" s="1" t="s">
        <v>1817</v>
      </c>
      <c r="C2647" s="1">
        <v>6.16</v>
      </c>
      <c r="D2647" s="1">
        <v>5.83</v>
      </c>
    </row>
    <row r="2648" spans="2:4" x14ac:dyDescent="0.25">
      <c r="B2648" s="1" t="s">
        <v>1818</v>
      </c>
      <c r="C2648" s="1">
        <v>8.0299999999999994</v>
      </c>
      <c r="D2648" s="1">
        <v>8.14</v>
      </c>
    </row>
    <row r="2649" spans="2:4" x14ac:dyDescent="0.25">
      <c r="B2649" s="1" t="s">
        <v>1819</v>
      </c>
      <c r="C2649" s="1">
        <v>7.48</v>
      </c>
      <c r="D2649" s="1">
        <v>6.82</v>
      </c>
    </row>
    <row r="2650" spans="2:4" x14ac:dyDescent="0.25">
      <c r="B2650" s="1" t="s">
        <v>1820</v>
      </c>
      <c r="C2650" s="1">
        <v>8.36</v>
      </c>
      <c r="D2650" s="1">
        <v>6.6</v>
      </c>
    </row>
    <row r="2651" spans="2:4" x14ac:dyDescent="0.25">
      <c r="B2651" s="1" t="s">
        <v>1821</v>
      </c>
      <c r="C2651" s="1">
        <v>7.7</v>
      </c>
      <c r="D2651" s="1">
        <v>9.24</v>
      </c>
    </row>
    <row r="2652" spans="2:4" x14ac:dyDescent="0.25">
      <c r="B2652" s="1" t="s">
        <v>1822</v>
      </c>
      <c r="C2652" s="1">
        <v>7.81</v>
      </c>
      <c r="D2652" s="1">
        <v>7.81</v>
      </c>
    </row>
    <row r="2653" spans="2:4" x14ac:dyDescent="0.25">
      <c r="B2653" s="1" t="s">
        <v>1823</v>
      </c>
      <c r="C2653" s="1">
        <v>8.36</v>
      </c>
      <c r="D2653" s="1">
        <v>8.4700000000000006</v>
      </c>
    </row>
    <row r="2654" spans="2:4" x14ac:dyDescent="0.25">
      <c r="B2654" s="1" t="s">
        <v>1824</v>
      </c>
      <c r="C2654" s="1">
        <v>9.68</v>
      </c>
      <c r="D2654" s="1">
        <v>8.25</v>
      </c>
    </row>
    <row r="2655" spans="2:4" x14ac:dyDescent="0.25">
      <c r="B2655" s="1" t="s">
        <v>1825</v>
      </c>
      <c r="C2655" s="1">
        <v>7.26</v>
      </c>
      <c r="D2655" s="1">
        <v>8.8000000000000007</v>
      </c>
    </row>
    <row r="2656" spans="2:4" x14ac:dyDescent="0.25">
      <c r="B2656" s="1" t="s">
        <v>1826</v>
      </c>
      <c r="C2656" s="1">
        <v>6.93</v>
      </c>
      <c r="D2656" s="1">
        <v>7.81</v>
      </c>
    </row>
    <row r="2657" spans="2:4" x14ac:dyDescent="0.25">
      <c r="B2657" s="1" t="s">
        <v>1827</v>
      </c>
      <c r="C2657" s="1">
        <v>5.94</v>
      </c>
      <c r="D2657" s="1">
        <v>6.93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EEDB1-A536-4BE6-8868-6D293ED766AB}">
  <dimension ref="A1:D2657"/>
  <sheetViews>
    <sheetView workbookViewId="0">
      <selection activeCell="S15" sqref="S15"/>
    </sheetView>
  </sheetViews>
  <sheetFormatPr defaultColWidth="8.85546875" defaultRowHeight="15" x14ac:dyDescent="0.25"/>
  <cols>
    <col min="2" max="2" width="15.140625" style="1" customWidth="1"/>
    <col min="3" max="3" width="9.7109375" style="1" customWidth="1"/>
    <col min="4" max="4" width="10.7109375" style="1" customWidth="1"/>
  </cols>
  <sheetData>
    <row r="1" spans="1:4" x14ac:dyDescent="0.25">
      <c r="A1" t="s">
        <v>2672</v>
      </c>
      <c r="B1" s="6" t="s">
        <v>0</v>
      </c>
      <c r="C1" s="5" t="s">
        <v>2670</v>
      </c>
      <c r="D1" s="5" t="s">
        <v>2671</v>
      </c>
    </row>
    <row r="2" spans="1:4" x14ac:dyDescent="0.25">
      <c r="B2" s="1" t="s">
        <v>1828</v>
      </c>
      <c r="C2" s="1">
        <v>0</v>
      </c>
      <c r="D2" s="1">
        <v>0</v>
      </c>
    </row>
    <row r="3" spans="1:4" x14ac:dyDescent="0.25">
      <c r="B3" s="1" t="s">
        <v>1829</v>
      </c>
      <c r="C3" s="1">
        <v>17.93</v>
      </c>
      <c r="D3" s="1">
        <v>6.27</v>
      </c>
    </row>
    <row r="4" spans="1:4" x14ac:dyDescent="0.25">
      <c r="B4" s="1" t="s">
        <v>1830</v>
      </c>
      <c r="C4" s="1">
        <v>4.62</v>
      </c>
      <c r="D4" s="1">
        <v>0</v>
      </c>
    </row>
    <row r="5" spans="1:4" x14ac:dyDescent="0.25">
      <c r="B5" s="1" t="s">
        <v>1831</v>
      </c>
      <c r="C5" s="1">
        <v>14.41</v>
      </c>
      <c r="D5" s="1">
        <v>4.95</v>
      </c>
    </row>
    <row r="6" spans="1:4" x14ac:dyDescent="0.25">
      <c r="B6" s="1" t="s">
        <v>1832</v>
      </c>
      <c r="C6" s="1">
        <v>0</v>
      </c>
      <c r="D6" s="1">
        <v>0</v>
      </c>
    </row>
    <row r="7" spans="1:4" x14ac:dyDescent="0.25">
      <c r="B7" s="1" t="s">
        <v>1833</v>
      </c>
      <c r="C7" s="1">
        <v>8.8000000000000007</v>
      </c>
      <c r="D7" s="1">
        <v>0</v>
      </c>
    </row>
    <row r="8" spans="1:4" x14ac:dyDescent="0.25">
      <c r="B8" s="1" t="s">
        <v>1834</v>
      </c>
      <c r="C8" s="1">
        <v>0</v>
      </c>
      <c r="D8" s="1">
        <v>0</v>
      </c>
    </row>
    <row r="9" spans="1:4" x14ac:dyDescent="0.25">
      <c r="B9" s="1" t="s">
        <v>1835</v>
      </c>
      <c r="C9" s="1">
        <v>14.3</v>
      </c>
      <c r="D9" s="1">
        <v>0</v>
      </c>
    </row>
    <row r="10" spans="1:4" x14ac:dyDescent="0.25">
      <c r="B10" s="1" t="s">
        <v>1836</v>
      </c>
      <c r="C10" s="1">
        <v>6.6</v>
      </c>
      <c r="D10" s="1">
        <v>0</v>
      </c>
    </row>
    <row r="11" spans="1:4" x14ac:dyDescent="0.25">
      <c r="B11" s="1" t="s">
        <v>1837</v>
      </c>
      <c r="C11" s="1">
        <v>16.28</v>
      </c>
      <c r="D11" s="1">
        <v>5.61</v>
      </c>
    </row>
    <row r="12" spans="1:4" x14ac:dyDescent="0.25">
      <c r="B12" s="1" t="s">
        <v>1838</v>
      </c>
      <c r="C12" s="1">
        <v>0</v>
      </c>
      <c r="D12" s="1">
        <v>4.95</v>
      </c>
    </row>
    <row r="13" spans="1:4" x14ac:dyDescent="0.25">
      <c r="B13" s="1" t="s">
        <v>1839</v>
      </c>
      <c r="C13" s="1">
        <v>11.66</v>
      </c>
      <c r="D13" s="1">
        <v>4.51</v>
      </c>
    </row>
    <row r="14" spans="1:4" x14ac:dyDescent="0.25">
      <c r="B14" s="1" t="s">
        <v>1840</v>
      </c>
      <c r="C14" s="1">
        <v>0</v>
      </c>
      <c r="D14" s="1">
        <v>4.51</v>
      </c>
    </row>
    <row r="15" spans="1:4" x14ac:dyDescent="0.25">
      <c r="B15" s="1" t="s">
        <v>1841</v>
      </c>
      <c r="C15" s="1">
        <v>7.26</v>
      </c>
      <c r="D15" s="1">
        <v>6.71</v>
      </c>
    </row>
    <row r="16" spans="1:4" x14ac:dyDescent="0.25">
      <c r="B16" s="1" t="s">
        <v>1842</v>
      </c>
      <c r="C16" s="1">
        <v>0</v>
      </c>
      <c r="D16" s="1">
        <v>4.62</v>
      </c>
    </row>
    <row r="17" spans="2:4" x14ac:dyDescent="0.25">
      <c r="B17" s="1" t="s">
        <v>1843</v>
      </c>
      <c r="C17" s="1">
        <v>14.19</v>
      </c>
      <c r="D17" s="1">
        <v>5.72</v>
      </c>
    </row>
    <row r="18" spans="2:4" x14ac:dyDescent="0.25">
      <c r="B18" s="1" t="s">
        <v>1844</v>
      </c>
      <c r="C18" s="1">
        <v>6.05</v>
      </c>
      <c r="D18" s="1">
        <v>5.17</v>
      </c>
    </row>
    <row r="19" spans="2:4" x14ac:dyDescent="0.25">
      <c r="B19" s="1" t="s">
        <v>1845</v>
      </c>
      <c r="C19" s="1">
        <v>13.53</v>
      </c>
      <c r="D19" s="1">
        <v>5.0599999999999996</v>
      </c>
    </row>
    <row r="20" spans="2:4" x14ac:dyDescent="0.25">
      <c r="B20" s="1" t="s">
        <v>1846</v>
      </c>
      <c r="C20" s="1">
        <v>6.6</v>
      </c>
      <c r="D20" s="1">
        <v>6.05</v>
      </c>
    </row>
    <row r="21" spans="2:4" x14ac:dyDescent="0.25">
      <c r="B21" s="1" t="s">
        <v>1847</v>
      </c>
      <c r="C21" s="1">
        <v>9.02</v>
      </c>
      <c r="D21" s="1">
        <v>6.05</v>
      </c>
    </row>
    <row r="22" spans="2:4" x14ac:dyDescent="0.25">
      <c r="B22" s="1" t="s">
        <v>1848</v>
      </c>
      <c r="C22" s="1">
        <v>6.93</v>
      </c>
      <c r="D22" s="1">
        <v>4.7300000000000004</v>
      </c>
    </row>
    <row r="23" spans="2:4" x14ac:dyDescent="0.25">
      <c r="B23" s="1" t="s">
        <v>1849</v>
      </c>
      <c r="C23" s="1">
        <v>4.95</v>
      </c>
      <c r="D23" s="1">
        <v>0</v>
      </c>
    </row>
    <row r="24" spans="2:4" x14ac:dyDescent="0.25">
      <c r="B24" s="1" t="s">
        <v>1850</v>
      </c>
      <c r="C24" s="1">
        <v>9.57</v>
      </c>
      <c r="D24" s="1">
        <v>8.4700000000000006</v>
      </c>
    </row>
    <row r="25" spans="2:4" x14ac:dyDescent="0.25">
      <c r="B25" s="1" t="s">
        <v>1851</v>
      </c>
      <c r="C25" s="1">
        <v>5.83</v>
      </c>
      <c r="D25" s="1">
        <v>5.83</v>
      </c>
    </row>
    <row r="26" spans="2:4" x14ac:dyDescent="0.25">
      <c r="B26" s="1" t="s">
        <v>1852</v>
      </c>
      <c r="C26" s="1">
        <v>4.7300000000000004</v>
      </c>
      <c r="D26" s="1">
        <v>4.62</v>
      </c>
    </row>
    <row r="27" spans="2:4" x14ac:dyDescent="0.25">
      <c r="B27" s="1" t="s">
        <v>1853</v>
      </c>
      <c r="C27" s="1">
        <v>0</v>
      </c>
      <c r="D27" s="1">
        <v>0</v>
      </c>
    </row>
    <row r="28" spans="2:4" x14ac:dyDescent="0.25">
      <c r="B28" s="1" t="s">
        <v>1854</v>
      </c>
      <c r="C28" s="1">
        <v>7.37</v>
      </c>
      <c r="D28" s="1">
        <v>4.84</v>
      </c>
    </row>
    <row r="29" spans="2:4" x14ac:dyDescent="0.25">
      <c r="B29" s="1" t="s">
        <v>1855</v>
      </c>
      <c r="C29" s="1">
        <v>7.37</v>
      </c>
      <c r="D29" s="1">
        <v>0</v>
      </c>
    </row>
    <row r="30" spans="2:4" x14ac:dyDescent="0.25">
      <c r="B30" s="1" t="s">
        <v>1856</v>
      </c>
      <c r="C30" s="1">
        <v>7.15</v>
      </c>
      <c r="D30" s="1">
        <v>6.49</v>
      </c>
    </row>
    <row r="31" spans="2:4" x14ac:dyDescent="0.25">
      <c r="B31" s="1" t="s">
        <v>1857</v>
      </c>
      <c r="C31" s="1">
        <v>5.94</v>
      </c>
      <c r="D31" s="1">
        <v>5.0599999999999996</v>
      </c>
    </row>
    <row r="32" spans="2:4" x14ac:dyDescent="0.25">
      <c r="B32" s="1" t="s">
        <v>1858</v>
      </c>
      <c r="C32" s="1">
        <v>9.9</v>
      </c>
      <c r="D32" s="1">
        <v>6.71</v>
      </c>
    </row>
    <row r="33" spans="2:4" x14ac:dyDescent="0.25">
      <c r="B33" s="1" t="s">
        <v>1859</v>
      </c>
      <c r="C33" s="1">
        <v>6.49</v>
      </c>
      <c r="D33" s="1">
        <v>5.39</v>
      </c>
    </row>
    <row r="34" spans="2:4" x14ac:dyDescent="0.25">
      <c r="B34" s="1" t="s">
        <v>1860</v>
      </c>
      <c r="C34" s="1">
        <v>0</v>
      </c>
      <c r="D34" s="1">
        <v>0</v>
      </c>
    </row>
    <row r="35" spans="2:4" x14ac:dyDescent="0.25">
      <c r="B35" s="1" t="s">
        <v>1861</v>
      </c>
      <c r="C35" s="1">
        <v>7.7</v>
      </c>
      <c r="D35" s="1">
        <v>6.38</v>
      </c>
    </row>
    <row r="36" spans="2:4" x14ac:dyDescent="0.25">
      <c r="B36" s="1" t="s">
        <v>1862</v>
      </c>
      <c r="C36" s="1">
        <v>6.05</v>
      </c>
      <c r="D36" s="1">
        <v>4.62</v>
      </c>
    </row>
    <row r="37" spans="2:4" x14ac:dyDescent="0.25">
      <c r="B37" s="1" t="s">
        <v>1863</v>
      </c>
      <c r="C37" s="1">
        <v>7.7</v>
      </c>
      <c r="D37" s="1">
        <v>6.49</v>
      </c>
    </row>
    <row r="38" spans="2:4" x14ac:dyDescent="0.25">
      <c r="B38" s="1" t="s">
        <v>1864</v>
      </c>
      <c r="C38" s="1">
        <v>8.0299999999999994</v>
      </c>
      <c r="D38" s="1">
        <v>4.7300000000000004</v>
      </c>
    </row>
    <row r="39" spans="2:4" x14ac:dyDescent="0.25">
      <c r="B39" s="1" t="s">
        <v>1865</v>
      </c>
      <c r="C39" s="1">
        <v>8.69</v>
      </c>
      <c r="D39" s="1">
        <v>0</v>
      </c>
    </row>
    <row r="40" spans="2:4" x14ac:dyDescent="0.25">
      <c r="B40" s="1" t="s">
        <v>1866</v>
      </c>
      <c r="C40" s="1">
        <v>7.48</v>
      </c>
      <c r="D40" s="1">
        <v>5.72</v>
      </c>
    </row>
    <row r="41" spans="2:4" x14ac:dyDescent="0.25">
      <c r="B41" s="1" t="s">
        <v>1867</v>
      </c>
      <c r="C41" s="1">
        <v>5.0599999999999996</v>
      </c>
      <c r="D41" s="1">
        <v>0</v>
      </c>
    </row>
    <row r="42" spans="2:4" x14ac:dyDescent="0.25">
      <c r="B42" s="1" t="s">
        <v>1868</v>
      </c>
      <c r="C42" s="1">
        <v>0</v>
      </c>
      <c r="D42" s="1">
        <v>4.51</v>
      </c>
    </row>
    <row r="43" spans="2:4" x14ac:dyDescent="0.25">
      <c r="B43" s="1" t="s">
        <v>1869</v>
      </c>
      <c r="C43" s="1">
        <v>7.92</v>
      </c>
      <c r="D43" s="1">
        <v>5.5</v>
      </c>
    </row>
    <row r="44" spans="2:4" x14ac:dyDescent="0.25">
      <c r="B44" s="1" t="s">
        <v>1870</v>
      </c>
      <c r="C44" s="1">
        <v>5.39</v>
      </c>
      <c r="D44" s="1">
        <v>4.62</v>
      </c>
    </row>
    <row r="45" spans="2:4" x14ac:dyDescent="0.25">
      <c r="B45" s="1" t="s">
        <v>1871</v>
      </c>
      <c r="C45" s="1">
        <v>7.37</v>
      </c>
      <c r="D45" s="1">
        <v>0</v>
      </c>
    </row>
    <row r="46" spans="2:4" x14ac:dyDescent="0.25">
      <c r="B46" s="1" t="s">
        <v>1872</v>
      </c>
      <c r="C46" s="1">
        <v>7.48</v>
      </c>
      <c r="D46" s="1">
        <v>6.93</v>
      </c>
    </row>
    <row r="47" spans="2:4" x14ac:dyDescent="0.25">
      <c r="B47" s="1" t="s">
        <v>1873</v>
      </c>
      <c r="C47" s="1">
        <v>7.92</v>
      </c>
      <c r="D47" s="1">
        <v>8.14</v>
      </c>
    </row>
    <row r="48" spans="2:4" x14ac:dyDescent="0.25">
      <c r="B48" s="1" t="s">
        <v>1874</v>
      </c>
      <c r="C48" s="1">
        <v>4.51</v>
      </c>
      <c r="D48" s="1">
        <v>5.17</v>
      </c>
    </row>
    <row r="49" spans="2:4" x14ac:dyDescent="0.25">
      <c r="B49" s="1" t="s">
        <v>1875</v>
      </c>
      <c r="C49" s="1">
        <v>5.5</v>
      </c>
      <c r="D49" s="1">
        <v>4.84</v>
      </c>
    </row>
    <row r="50" spans="2:4" x14ac:dyDescent="0.25">
      <c r="B50" s="1" t="s">
        <v>1876</v>
      </c>
      <c r="C50" s="1">
        <v>0</v>
      </c>
      <c r="D50" s="1">
        <v>0</v>
      </c>
    </row>
    <row r="51" spans="2:4" x14ac:dyDescent="0.25">
      <c r="B51" s="1" t="s">
        <v>1877</v>
      </c>
      <c r="C51" s="1">
        <v>0</v>
      </c>
      <c r="D51" s="1">
        <v>6.6</v>
      </c>
    </row>
    <row r="52" spans="2:4" x14ac:dyDescent="0.25">
      <c r="B52" s="1" t="s">
        <v>1878</v>
      </c>
      <c r="C52" s="1">
        <v>0</v>
      </c>
      <c r="D52" s="1">
        <v>0</v>
      </c>
    </row>
    <row r="53" spans="2:4" x14ac:dyDescent="0.25">
      <c r="B53" s="1" t="s">
        <v>1879</v>
      </c>
      <c r="C53" s="1">
        <v>7.04</v>
      </c>
      <c r="D53" s="1">
        <v>8.58</v>
      </c>
    </row>
    <row r="54" spans="2:4" x14ac:dyDescent="0.25">
      <c r="B54" s="1" t="s">
        <v>1880</v>
      </c>
      <c r="C54" s="1">
        <v>6.49</v>
      </c>
      <c r="D54" s="1">
        <v>5.5</v>
      </c>
    </row>
    <row r="55" spans="2:4" x14ac:dyDescent="0.25">
      <c r="B55" s="1" t="s">
        <v>1881</v>
      </c>
      <c r="C55" s="1">
        <v>8.0299999999999994</v>
      </c>
      <c r="D55" s="1">
        <v>6.27</v>
      </c>
    </row>
    <row r="56" spans="2:4" x14ac:dyDescent="0.25">
      <c r="B56" s="1" t="s">
        <v>1882</v>
      </c>
      <c r="C56" s="1">
        <v>10.45</v>
      </c>
      <c r="D56" s="1">
        <v>8.14</v>
      </c>
    </row>
    <row r="57" spans="2:4" x14ac:dyDescent="0.25">
      <c r="B57" s="1" t="s">
        <v>1883</v>
      </c>
      <c r="C57" s="1">
        <v>8.36</v>
      </c>
      <c r="D57" s="1">
        <v>5.5</v>
      </c>
    </row>
    <row r="58" spans="2:4" x14ac:dyDescent="0.25">
      <c r="B58" s="1" t="s">
        <v>1884</v>
      </c>
      <c r="C58" s="1">
        <v>7.7</v>
      </c>
      <c r="D58" s="1">
        <v>5.94</v>
      </c>
    </row>
    <row r="59" spans="2:4" x14ac:dyDescent="0.25">
      <c r="B59" s="1" t="s">
        <v>1885</v>
      </c>
      <c r="C59" s="1">
        <v>6.49</v>
      </c>
      <c r="D59" s="1">
        <v>5.0599999999999996</v>
      </c>
    </row>
    <row r="60" spans="2:4" x14ac:dyDescent="0.25">
      <c r="B60" s="1" t="s">
        <v>1886</v>
      </c>
      <c r="C60" s="1">
        <v>6.16</v>
      </c>
      <c r="D60" s="1">
        <v>4.95</v>
      </c>
    </row>
    <row r="61" spans="2:4" x14ac:dyDescent="0.25">
      <c r="B61" s="1" t="s">
        <v>1887</v>
      </c>
      <c r="C61" s="1">
        <v>6.82</v>
      </c>
      <c r="D61" s="1">
        <v>5.83</v>
      </c>
    </row>
    <row r="62" spans="2:4" x14ac:dyDescent="0.25">
      <c r="B62" s="1" t="s">
        <v>1888</v>
      </c>
      <c r="C62" s="1">
        <v>12.65</v>
      </c>
      <c r="D62" s="1">
        <v>4.95</v>
      </c>
    </row>
    <row r="63" spans="2:4" x14ac:dyDescent="0.25">
      <c r="B63" s="1" t="s">
        <v>1889</v>
      </c>
      <c r="C63" s="1">
        <v>6.71</v>
      </c>
      <c r="D63" s="1">
        <v>5.0599999999999996</v>
      </c>
    </row>
    <row r="64" spans="2:4" x14ac:dyDescent="0.25">
      <c r="B64" s="1" t="s">
        <v>1890</v>
      </c>
      <c r="C64" s="1">
        <v>7.59</v>
      </c>
      <c r="D64" s="1">
        <v>18.48</v>
      </c>
    </row>
    <row r="65" spans="2:4" x14ac:dyDescent="0.25">
      <c r="B65" s="1" t="s">
        <v>1891</v>
      </c>
      <c r="C65" s="1">
        <v>4.7300000000000004</v>
      </c>
      <c r="D65" s="1">
        <v>13.53</v>
      </c>
    </row>
    <row r="66" spans="2:4" x14ac:dyDescent="0.25">
      <c r="B66" s="1" t="s">
        <v>1892</v>
      </c>
      <c r="C66" s="1">
        <v>0</v>
      </c>
      <c r="D66" s="1">
        <v>0</v>
      </c>
    </row>
    <row r="67" spans="2:4" x14ac:dyDescent="0.25">
      <c r="B67" s="1" t="s">
        <v>1893</v>
      </c>
      <c r="C67" s="1">
        <v>0</v>
      </c>
      <c r="D67" s="1">
        <v>5.17</v>
      </c>
    </row>
    <row r="68" spans="2:4" x14ac:dyDescent="0.25">
      <c r="B68" s="1" t="s">
        <v>1894</v>
      </c>
      <c r="C68" s="1">
        <v>0</v>
      </c>
      <c r="D68" s="1">
        <v>0</v>
      </c>
    </row>
    <row r="69" spans="2:4" x14ac:dyDescent="0.25">
      <c r="B69" s="1" t="s">
        <v>1895</v>
      </c>
      <c r="C69" s="1">
        <v>6.93</v>
      </c>
      <c r="D69" s="1">
        <v>8.58</v>
      </c>
    </row>
    <row r="70" spans="2:4" x14ac:dyDescent="0.25">
      <c r="B70" s="1" t="s">
        <v>1896</v>
      </c>
      <c r="C70" s="1">
        <v>5.28</v>
      </c>
      <c r="D70" s="1">
        <v>0</v>
      </c>
    </row>
    <row r="71" spans="2:4" x14ac:dyDescent="0.25">
      <c r="B71" s="1" t="s">
        <v>1897</v>
      </c>
      <c r="C71" s="1">
        <v>8.36</v>
      </c>
      <c r="D71" s="1">
        <v>6.16</v>
      </c>
    </row>
    <row r="72" spans="2:4" x14ac:dyDescent="0.25">
      <c r="B72" s="1" t="s">
        <v>1898</v>
      </c>
      <c r="C72" s="1">
        <v>7.92</v>
      </c>
      <c r="D72" s="1">
        <v>8.25</v>
      </c>
    </row>
    <row r="73" spans="2:4" x14ac:dyDescent="0.25">
      <c r="B73" s="1" t="s">
        <v>1899</v>
      </c>
      <c r="C73" s="1">
        <v>8.58</v>
      </c>
      <c r="D73" s="1">
        <v>6.27</v>
      </c>
    </row>
    <row r="74" spans="2:4" x14ac:dyDescent="0.25">
      <c r="B74" s="1" t="s">
        <v>1900</v>
      </c>
      <c r="C74" s="1">
        <v>7.26</v>
      </c>
      <c r="D74" s="1">
        <v>6.38</v>
      </c>
    </row>
    <row r="75" spans="2:4" x14ac:dyDescent="0.25">
      <c r="B75" s="1" t="s">
        <v>1901</v>
      </c>
      <c r="C75" s="1">
        <v>8.36</v>
      </c>
      <c r="D75" s="1">
        <v>5.17</v>
      </c>
    </row>
    <row r="76" spans="2:4" x14ac:dyDescent="0.25">
      <c r="B76" s="1" t="s">
        <v>1902</v>
      </c>
      <c r="C76" s="1">
        <v>14.3</v>
      </c>
      <c r="D76" s="1">
        <v>5.94</v>
      </c>
    </row>
    <row r="77" spans="2:4" x14ac:dyDescent="0.25">
      <c r="B77" s="1" t="s">
        <v>1903</v>
      </c>
      <c r="C77" s="1">
        <v>5.61</v>
      </c>
      <c r="D77" s="1">
        <v>5.61</v>
      </c>
    </row>
    <row r="78" spans="2:4" x14ac:dyDescent="0.25">
      <c r="B78" s="1" t="s">
        <v>1904</v>
      </c>
      <c r="C78" s="1">
        <v>0</v>
      </c>
      <c r="D78" s="1">
        <v>5.61</v>
      </c>
    </row>
    <row r="79" spans="2:4" x14ac:dyDescent="0.25">
      <c r="B79" s="1" t="s">
        <v>1905</v>
      </c>
      <c r="C79" s="1">
        <v>7.37</v>
      </c>
      <c r="D79" s="1">
        <v>4.62</v>
      </c>
    </row>
    <row r="80" spans="2:4" x14ac:dyDescent="0.25">
      <c r="B80" s="1" t="s">
        <v>1906</v>
      </c>
      <c r="C80" s="1">
        <v>8.58</v>
      </c>
      <c r="D80" s="1">
        <v>18.37</v>
      </c>
    </row>
    <row r="81" spans="2:4" x14ac:dyDescent="0.25">
      <c r="B81" s="1" t="s">
        <v>1907</v>
      </c>
      <c r="C81" s="1">
        <v>5.0599999999999996</v>
      </c>
      <c r="D81" s="1">
        <v>18.260000000000002</v>
      </c>
    </row>
    <row r="82" spans="2:4" x14ac:dyDescent="0.25">
      <c r="B82" s="1" t="s">
        <v>1908</v>
      </c>
      <c r="C82" s="1">
        <v>4.84</v>
      </c>
      <c r="D82" s="1">
        <v>5.28</v>
      </c>
    </row>
    <row r="83" spans="2:4" x14ac:dyDescent="0.25">
      <c r="B83" s="1" t="s">
        <v>1909</v>
      </c>
      <c r="C83" s="1">
        <v>17.71</v>
      </c>
      <c r="D83" s="1">
        <v>7.92</v>
      </c>
    </row>
    <row r="84" spans="2:4" x14ac:dyDescent="0.25">
      <c r="B84" s="1" t="s">
        <v>1910</v>
      </c>
      <c r="C84" s="1">
        <v>4.84</v>
      </c>
      <c r="D84" s="1">
        <v>0</v>
      </c>
    </row>
    <row r="85" spans="2:4" x14ac:dyDescent="0.25">
      <c r="B85" s="1" t="s">
        <v>1911</v>
      </c>
      <c r="C85" s="1">
        <v>6.05</v>
      </c>
      <c r="D85" s="1">
        <v>6.27</v>
      </c>
    </row>
    <row r="86" spans="2:4" x14ac:dyDescent="0.25">
      <c r="B86" s="1" t="s">
        <v>1912</v>
      </c>
      <c r="C86" s="1">
        <v>0</v>
      </c>
      <c r="D86" s="1">
        <v>0</v>
      </c>
    </row>
    <row r="87" spans="2:4" x14ac:dyDescent="0.25">
      <c r="B87" s="1" t="s">
        <v>1913</v>
      </c>
      <c r="C87" s="1">
        <v>5.39</v>
      </c>
      <c r="D87" s="1">
        <v>5.61</v>
      </c>
    </row>
    <row r="88" spans="2:4" x14ac:dyDescent="0.25">
      <c r="B88" s="1" t="s">
        <v>1914</v>
      </c>
      <c r="C88" s="1">
        <v>5.17</v>
      </c>
      <c r="D88" s="1">
        <v>0</v>
      </c>
    </row>
    <row r="89" spans="2:4" x14ac:dyDescent="0.25">
      <c r="B89" s="1" t="s">
        <v>1915</v>
      </c>
      <c r="C89" s="1">
        <v>7.04</v>
      </c>
      <c r="D89" s="1">
        <v>7.92</v>
      </c>
    </row>
    <row r="90" spans="2:4" x14ac:dyDescent="0.25">
      <c r="B90" s="1" t="s">
        <v>1916</v>
      </c>
      <c r="C90" s="1">
        <v>7.59</v>
      </c>
      <c r="D90" s="1">
        <v>7.37</v>
      </c>
    </row>
    <row r="91" spans="2:4" x14ac:dyDescent="0.25">
      <c r="B91" s="1" t="s">
        <v>1917</v>
      </c>
      <c r="C91" s="1">
        <v>5.61</v>
      </c>
      <c r="D91" s="1">
        <v>4.62</v>
      </c>
    </row>
    <row r="92" spans="2:4" x14ac:dyDescent="0.25">
      <c r="B92" s="1" t="s">
        <v>1918</v>
      </c>
      <c r="C92" s="1">
        <v>15.62</v>
      </c>
      <c r="D92" s="1">
        <v>7.04</v>
      </c>
    </row>
    <row r="93" spans="2:4" x14ac:dyDescent="0.25">
      <c r="B93" s="1" t="s">
        <v>1919</v>
      </c>
      <c r="C93" s="1">
        <v>6.38</v>
      </c>
      <c r="D93" s="1">
        <v>7.48</v>
      </c>
    </row>
    <row r="94" spans="2:4" x14ac:dyDescent="0.25">
      <c r="B94" s="1" t="s">
        <v>1920</v>
      </c>
      <c r="C94" s="1">
        <v>16.170000000000002</v>
      </c>
      <c r="D94" s="1">
        <v>0</v>
      </c>
    </row>
    <row r="95" spans="2:4" x14ac:dyDescent="0.25">
      <c r="B95" s="1" t="s">
        <v>1921</v>
      </c>
      <c r="C95" s="1">
        <v>0</v>
      </c>
      <c r="D95" s="1">
        <v>6.6</v>
      </c>
    </row>
    <row r="96" spans="2:4" x14ac:dyDescent="0.25">
      <c r="B96" s="1" t="s">
        <v>1922</v>
      </c>
      <c r="C96" s="1">
        <v>5.61</v>
      </c>
      <c r="D96" s="1">
        <v>6.38</v>
      </c>
    </row>
    <row r="97" spans="2:4" x14ac:dyDescent="0.25">
      <c r="B97" s="1" t="s">
        <v>1923</v>
      </c>
      <c r="C97" s="1">
        <v>5.61</v>
      </c>
      <c r="D97" s="1">
        <v>18.149999999999999</v>
      </c>
    </row>
    <row r="98" spans="2:4" x14ac:dyDescent="0.25">
      <c r="B98" s="1" t="s">
        <v>1924</v>
      </c>
      <c r="C98" s="1">
        <v>6.27</v>
      </c>
      <c r="D98" s="1">
        <v>7.7</v>
      </c>
    </row>
    <row r="99" spans="2:4" x14ac:dyDescent="0.25">
      <c r="B99" s="1" t="s">
        <v>1925</v>
      </c>
      <c r="C99" s="1">
        <v>6.82</v>
      </c>
      <c r="D99" s="1">
        <v>7.15</v>
      </c>
    </row>
    <row r="100" spans="2:4" x14ac:dyDescent="0.25">
      <c r="B100" s="1" t="s">
        <v>1926</v>
      </c>
      <c r="C100" s="1">
        <v>6.16</v>
      </c>
      <c r="D100" s="1">
        <v>4.62</v>
      </c>
    </row>
    <row r="101" spans="2:4" x14ac:dyDescent="0.25">
      <c r="B101" s="1" t="s">
        <v>1927</v>
      </c>
      <c r="C101" s="1">
        <v>4.7300000000000004</v>
      </c>
      <c r="D101" s="1">
        <v>11.22</v>
      </c>
    </row>
    <row r="102" spans="2:4" x14ac:dyDescent="0.25">
      <c r="B102" s="1" t="s">
        <v>1928</v>
      </c>
      <c r="C102" s="1">
        <v>6.82</v>
      </c>
      <c r="D102" s="1">
        <v>5.0599999999999996</v>
      </c>
    </row>
    <row r="103" spans="2:4" x14ac:dyDescent="0.25">
      <c r="B103" s="1" t="s">
        <v>1929</v>
      </c>
      <c r="C103" s="1">
        <v>7.92</v>
      </c>
      <c r="D103" s="1">
        <v>7.81</v>
      </c>
    </row>
    <row r="104" spans="2:4" x14ac:dyDescent="0.25">
      <c r="B104" s="1" t="s">
        <v>1930</v>
      </c>
      <c r="C104" s="1">
        <v>6.71</v>
      </c>
      <c r="D104" s="1">
        <v>5.39</v>
      </c>
    </row>
    <row r="105" spans="2:4" x14ac:dyDescent="0.25">
      <c r="B105" s="1" t="s">
        <v>1931</v>
      </c>
      <c r="C105" s="1">
        <v>8.69</v>
      </c>
      <c r="D105" s="1">
        <v>6.6</v>
      </c>
    </row>
    <row r="106" spans="2:4" x14ac:dyDescent="0.25">
      <c r="B106" s="1" t="s">
        <v>1932</v>
      </c>
      <c r="C106" s="1">
        <v>6.38</v>
      </c>
      <c r="D106" s="1">
        <v>0</v>
      </c>
    </row>
    <row r="107" spans="2:4" x14ac:dyDescent="0.25">
      <c r="B107" s="1" t="s">
        <v>1933</v>
      </c>
      <c r="C107" s="1">
        <v>6.49</v>
      </c>
      <c r="D107" s="1">
        <v>6.6</v>
      </c>
    </row>
    <row r="108" spans="2:4" x14ac:dyDescent="0.25">
      <c r="B108" s="1" t="s">
        <v>1934</v>
      </c>
      <c r="C108" s="1">
        <v>4.7300000000000004</v>
      </c>
      <c r="D108" s="1">
        <v>0</v>
      </c>
    </row>
    <row r="109" spans="2:4" x14ac:dyDescent="0.25">
      <c r="B109" s="1" t="s">
        <v>1935</v>
      </c>
      <c r="C109" s="1">
        <v>7.15</v>
      </c>
      <c r="D109" s="1">
        <v>5.94</v>
      </c>
    </row>
    <row r="110" spans="2:4" x14ac:dyDescent="0.25">
      <c r="B110" s="1" t="s">
        <v>1936</v>
      </c>
      <c r="C110" s="1">
        <v>4.51</v>
      </c>
      <c r="D110" s="1">
        <v>0</v>
      </c>
    </row>
    <row r="111" spans="2:4" x14ac:dyDescent="0.25">
      <c r="B111" s="1" t="s">
        <v>1937</v>
      </c>
      <c r="C111" s="1">
        <v>5.61</v>
      </c>
      <c r="D111" s="1">
        <v>5.0599999999999996</v>
      </c>
    </row>
    <row r="112" spans="2:4" x14ac:dyDescent="0.25">
      <c r="B112" s="1" t="s">
        <v>1938</v>
      </c>
      <c r="C112" s="1">
        <v>8.4700000000000006</v>
      </c>
      <c r="D112" s="1">
        <v>5.5</v>
      </c>
    </row>
    <row r="113" spans="2:4" x14ac:dyDescent="0.25">
      <c r="B113" s="1" t="s">
        <v>1939</v>
      </c>
      <c r="C113" s="1">
        <v>5.28</v>
      </c>
      <c r="D113" s="1">
        <v>6.05</v>
      </c>
    </row>
    <row r="114" spans="2:4" x14ac:dyDescent="0.25">
      <c r="B114" s="1" t="s">
        <v>1940</v>
      </c>
      <c r="C114" s="1">
        <v>6.16</v>
      </c>
      <c r="D114" s="1">
        <v>4.51</v>
      </c>
    </row>
    <row r="115" spans="2:4" x14ac:dyDescent="0.25">
      <c r="B115" s="1" t="s">
        <v>1941</v>
      </c>
      <c r="C115" s="1">
        <v>5.94</v>
      </c>
      <c r="D115" s="1">
        <v>6.71</v>
      </c>
    </row>
    <row r="116" spans="2:4" x14ac:dyDescent="0.25">
      <c r="B116" s="1" t="s">
        <v>1942</v>
      </c>
      <c r="C116" s="1">
        <v>6.27</v>
      </c>
      <c r="D116" s="1">
        <v>5.17</v>
      </c>
    </row>
    <row r="117" spans="2:4" x14ac:dyDescent="0.25">
      <c r="B117" s="1" t="s">
        <v>1943</v>
      </c>
      <c r="C117" s="1">
        <v>7.26</v>
      </c>
      <c r="D117" s="1">
        <v>0</v>
      </c>
    </row>
    <row r="118" spans="2:4" x14ac:dyDescent="0.25">
      <c r="B118" s="1" t="s">
        <v>1944</v>
      </c>
      <c r="C118" s="1">
        <v>8.25</v>
      </c>
      <c r="D118" s="1">
        <v>0</v>
      </c>
    </row>
    <row r="119" spans="2:4" x14ac:dyDescent="0.25">
      <c r="B119" s="1" t="s">
        <v>1945</v>
      </c>
      <c r="C119" s="1">
        <v>6.71</v>
      </c>
      <c r="D119" s="1">
        <v>5.0599999999999996</v>
      </c>
    </row>
    <row r="120" spans="2:4" x14ac:dyDescent="0.25">
      <c r="B120" s="1" t="s">
        <v>1946</v>
      </c>
      <c r="C120" s="1">
        <v>6.71</v>
      </c>
      <c r="D120" s="1">
        <v>6.27</v>
      </c>
    </row>
    <row r="121" spans="2:4" x14ac:dyDescent="0.25">
      <c r="B121" s="1" t="s">
        <v>1947</v>
      </c>
      <c r="C121" s="1">
        <v>6.05</v>
      </c>
      <c r="D121" s="1">
        <v>5.0599999999999996</v>
      </c>
    </row>
    <row r="122" spans="2:4" x14ac:dyDescent="0.25">
      <c r="B122" s="1" t="s">
        <v>1948</v>
      </c>
      <c r="C122" s="1">
        <v>5.5</v>
      </c>
      <c r="D122" s="1">
        <v>5.72</v>
      </c>
    </row>
    <row r="123" spans="2:4" x14ac:dyDescent="0.25">
      <c r="B123" s="1" t="s">
        <v>1949</v>
      </c>
      <c r="C123" s="1">
        <v>7.59</v>
      </c>
      <c r="D123" s="1">
        <v>6.6</v>
      </c>
    </row>
    <row r="124" spans="2:4" x14ac:dyDescent="0.25">
      <c r="B124" s="1" t="s">
        <v>1950</v>
      </c>
      <c r="C124" s="1">
        <v>5.0599999999999996</v>
      </c>
      <c r="D124" s="1">
        <v>6.49</v>
      </c>
    </row>
    <row r="125" spans="2:4" x14ac:dyDescent="0.25">
      <c r="B125" s="1" t="s">
        <v>1951</v>
      </c>
      <c r="C125" s="1">
        <v>0</v>
      </c>
      <c r="D125" s="1">
        <v>4.95</v>
      </c>
    </row>
    <row r="126" spans="2:4" x14ac:dyDescent="0.25">
      <c r="B126" s="1" t="s">
        <v>1952</v>
      </c>
      <c r="C126" s="1">
        <v>7.37</v>
      </c>
      <c r="D126" s="1">
        <v>4.7300000000000004</v>
      </c>
    </row>
    <row r="127" spans="2:4" x14ac:dyDescent="0.25">
      <c r="B127" s="1" t="s">
        <v>1953</v>
      </c>
      <c r="C127" s="1">
        <v>4.51</v>
      </c>
      <c r="D127" s="1">
        <v>5.28</v>
      </c>
    </row>
    <row r="128" spans="2:4" x14ac:dyDescent="0.25">
      <c r="B128" s="1" t="s">
        <v>1954</v>
      </c>
      <c r="C128" s="1">
        <v>5.39</v>
      </c>
      <c r="D128" s="1">
        <v>17.489999999999998</v>
      </c>
    </row>
    <row r="129" spans="2:4" x14ac:dyDescent="0.25">
      <c r="B129" s="1" t="s">
        <v>1955</v>
      </c>
      <c r="C129" s="1">
        <v>0</v>
      </c>
      <c r="D129" s="1">
        <v>11.44</v>
      </c>
    </row>
    <row r="130" spans="2:4" x14ac:dyDescent="0.25">
      <c r="B130" s="1" t="s">
        <v>1956</v>
      </c>
      <c r="C130" s="1">
        <v>0</v>
      </c>
      <c r="D130" s="1">
        <v>4.7300000000000004</v>
      </c>
    </row>
    <row r="131" spans="2:4" x14ac:dyDescent="0.25">
      <c r="B131" s="1" t="s">
        <v>1957</v>
      </c>
      <c r="C131" s="1">
        <v>5.94</v>
      </c>
      <c r="D131" s="1">
        <v>0</v>
      </c>
    </row>
    <row r="132" spans="2:4" x14ac:dyDescent="0.25">
      <c r="B132" s="1" t="s">
        <v>1958</v>
      </c>
      <c r="C132" s="1">
        <v>0</v>
      </c>
      <c r="D132" s="1">
        <v>0</v>
      </c>
    </row>
    <row r="133" spans="2:4" x14ac:dyDescent="0.25">
      <c r="B133" s="1" t="s">
        <v>1959</v>
      </c>
      <c r="C133" s="1">
        <v>7.37</v>
      </c>
      <c r="D133" s="1">
        <v>0</v>
      </c>
    </row>
    <row r="134" spans="2:4" x14ac:dyDescent="0.25">
      <c r="B134" s="1" t="s">
        <v>1960</v>
      </c>
      <c r="C134" s="1">
        <v>4.95</v>
      </c>
      <c r="D134" s="1">
        <v>4.62</v>
      </c>
    </row>
    <row r="135" spans="2:4" x14ac:dyDescent="0.25">
      <c r="B135" s="1" t="s">
        <v>1961</v>
      </c>
      <c r="C135" s="1">
        <v>6.27</v>
      </c>
      <c r="D135" s="1">
        <v>0</v>
      </c>
    </row>
    <row r="136" spans="2:4" x14ac:dyDescent="0.25">
      <c r="B136" s="1" t="s">
        <v>1962</v>
      </c>
      <c r="C136" s="1">
        <v>6.49</v>
      </c>
      <c r="D136" s="1">
        <v>4.51</v>
      </c>
    </row>
    <row r="137" spans="2:4" x14ac:dyDescent="0.25">
      <c r="B137" s="1" t="s">
        <v>1963</v>
      </c>
      <c r="C137" s="1">
        <v>7.15</v>
      </c>
      <c r="D137" s="1">
        <v>0</v>
      </c>
    </row>
    <row r="138" spans="2:4" x14ac:dyDescent="0.25">
      <c r="B138" s="1" t="s">
        <v>1964</v>
      </c>
      <c r="C138" s="1">
        <v>0</v>
      </c>
      <c r="D138" s="1">
        <v>4.62</v>
      </c>
    </row>
    <row r="139" spans="2:4" x14ac:dyDescent="0.25">
      <c r="B139" s="1" t="s">
        <v>1965</v>
      </c>
      <c r="C139" s="1">
        <v>0</v>
      </c>
      <c r="D139" s="1">
        <v>5.94</v>
      </c>
    </row>
    <row r="140" spans="2:4" x14ac:dyDescent="0.25">
      <c r="B140" s="1" t="s">
        <v>1966</v>
      </c>
      <c r="C140" s="1">
        <v>0</v>
      </c>
      <c r="D140" s="1">
        <v>0</v>
      </c>
    </row>
    <row r="141" spans="2:4" x14ac:dyDescent="0.25">
      <c r="B141" s="1" t="s">
        <v>1967</v>
      </c>
      <c r="C141" s="1">
        <v>6.05</v>
      </c>
      <c r="D141" s="1">
        <v>0</v>
      </c>
    </row>
    <row r="142" spans="2:4" x14ac:dyDescent="0.25">
      <c r="B142" s="1" t="s">
        <v>1968</v>
      </c>
      <c r="C142" s="1">
        <v>0</v>
      </c>
      <c r="D142" s="1">
        <v>0</v>
      </c>
    </row>
    <row r="143" spans="2:4" x14ac:dyDescent="0.25">
      <c r="B143" s="1" t="s">
        <v>1969</v>
      </c>
      <c r="C143" s="1">
        <v>0</v>
      </c>
      <c r="D143" s="1">
        <v>7.59</v>
      </c>
    </row>
    <row r="144" spans="2:4" x14ac:dyDescent="0.25">
      <c r="B144" s="1" t="s">
        <v>1970</v>
      </c>
      <c r="C144" s="1">
        <v>0</v>
      </c>
      <c r="D144" s="1">
        <v>0</v>
      </c>
    </row>
    <row r="145" spans="2:4" x14ac:dyDescent="0.25">
      <c r="B145" s="1" t="s">
        <v>1971</v>
      </c>
      <c r="C145" s="1">
        <v>5.61</v>
      </c>
      <c r="D145" s="1">
        <v>7.15</v>
      </c>
    </row>
    <row r="146" spans="2:4" x14ac:dyDescent="0.25">
      <c r="B146" s="1" t="s">
        <v>1972</v>
      </c>
      <c r="C146" s="1">
        <v>0</v>
      </c>
      <c r="D146" s="1">
        <v>0</v>
      </c>
    </row>
    <row r="147" spans="2:4" x14ac:dyDescent="0.25">
      <c r="B147" s="1" t="s">
        <v>1973</v>
      </c>
      <c r="C147" s="1">
        <v>7.7</v>
      </c>
      <c r="D147" s="1">
        <v>4.62</v>
      </c>
    </row>
    <row r="148" spans="2:4" x14ac:dyDescent="0.25">
      <c r="B148" s="1" t="s">
        <v>1974</v>
      </c>
      <c r="C148" s="1">
        <v>0</v>
      </c>
      <c r="D148" s="1">
        <v>0</v>
      </c>
    </row>
    <row r="149" spans="2:4" x14ac:dyDescent="0.25">
      <c r="B149" s="1" t="s">
        <v>1975</v>
      </c>
      <c r="C149" s="1">
        <v>10.23</v>
      </c>
      <c r="D149" s="1">
        <v>8.4700000000000006</v>
      </c>
    </row>
    <row r="150" spans="2:4" x14ac:dyDescent="0.25">
      <c r="B150" s="1" t="s">
        <v>1976</v>
      </c>
      <c r="C150" s="1">
        <v>4.62</v>
      </c>
      <c r="D150" s="1">
        <v>0</v>
      </c>
    </row>
    <row r="151" spans="2:4" x14ac:dyDescent="0.25">
      <c r="B151" s="1" t="s">
        <v>1977</v>
      </c>
      <c r="C151" s="1">
        <v>7.04</v>
      </c>
      <c r="D151" s="1">
        <v>7.37</v>
      </c>
    </row>
    <row r="152" spans="2:4" x14ac:dyDescent="0.25">
      <c r="B152" s="1" t="s">
        <v>1978</v>
      </c>
      <c r="C152" s="1">
        <v>7.26</v>
      </c>
      <c r="D152" s="1">
        <v>4.95</v>
      </c>
    </row>
    <row r="153" spans="2:4" x14ac:dyDescent="0.25">
      <c r="B153" s="1" t="s">
        <v>1979</v>
      </c>
      <c r="C153" s="1">
        <v>7.92</v>
      </c>
      <c r="D153" s="1">
        <v>5.94</v>
      </c>
    </row>
    <row r="154" spans="2:4" x14ac:dyDescent="0.25">
      <c r="B154" s="1" t="s">
        <v>1980</v>
      </c>
      <c r="C154" s="1">
        <v>6.71</v>
      </c>
      <c r="D154" s="1">
        <v>0</v>
      </c>
    </row>
    <row r="155" spans="2:4" x14ac:dyDescent="0.25">
      <c r="B155" s="1" t="s">
        <v>1981</v>
      </c>
      <c r="C155" s="1">
        <v>7.26</v>
      </c>
      <c r="D155" s="1">
        <v>0</v>
      </c>
    </row>
    <row r="156" spans="2:4" x14ac:dyDescent="0.25">
      <c r="B156" s="1" t="s">
        <v>1982</v>
      </c>
      <c r="C156" s="1">
        <v>4.95</v>
      </c>
      <c r="D156" s="1">
        <v>0</v>
      </c>
    </row>
    <row r="157" spans="2:4" x14ac:dyDescent="0.25">
      <c r="B157" s="1" t="s">
        <v>1983</v>
      </c>
      <c r="C157" s="1">
        <v>6.6</v>
      </c>
      <c r="D157" s="1">
        <v>7.37</v>
      </c>
    </row>
    <row r="158" spans="2:4" x14ac:dyDescent="0.25">
      <c r="B158" s="1" t="s">
        <v>1984</v>
      </c>
      <c r="C158" s="1">
        <v>4.95</v>
      </c>
      <c r="D158" s="1">
        <v>0</v>
      </c>
    </row>
    <row r="159" spans="2:4" x14ac:dyDescent="0.25">
      <c r="B159" s="1" t="s">
        <v>1985</v>
      </c>
      <c r="C159" s="1">
        <v>6.38</v>
      </c>
      <c r="D159" s="1">
        <v>6.93</v>
      </c>
    </row>
    <row r="160" spans="2:4" x14ac:dyDescent="0.25">
      <c r="B160" s="1" t="s">
        <v>1986</v>
      </c>
      <c r="C160" s="1">
        <v>0</v>
      </c>
      <c r="D160" s="1">
        <v>7.7</v>
      </c>
    </row>
    <row r="161" spans="2:4" x14ac:dyDescent="0.25">
      <c r="B161" s="1" t="s">
        <v>1987</v>
      </c>
      <c r="C161" s="1">
        <v>6.71</v>
      </c>
      <c r="D161" s="1">
        <v>9.57</v>
      </c>
    </row>
    <row r="162" spans="2:4" x14ac:dyDescent="0.25">
      <c r="B162" s="1" t="s">
        <v>1988</v>
      </c>
      <c r="C162" s="1">
        <v>6.49</v>
      </c>
      <c r="D162" s="1">
        <v>0</v>
      </c>
    </row>
    <row r="163" spans="2:4" x14ac:dyDescent="0.25">
      <c r="B163" s="1" t="s">
        <v>1989</v>
      </c>
      <c r="C163" s="1">
        <v>6.49</v>
      </c>
      <c r="D163" s="1">
        <v>4.95</v>
      </c>
    </row>
    <row r="164" spans="2:4" x14ac:dyDescent="0.25">
      <c r="B164" s="1" t="s">
        <v>1990</v>
      </c>
      <c r="C164" s="1">
        <v>5.94</v>
      </c>
      <c r="D164" s="1">
        <v>0</v>
      </c>
    </row>
    <row r="165" spans="2:4" x14ac:dyDescent="0.25">
      <c r="B165" s="1" t="s">
        <v>1991</v>
      </c>
      <c r="C165" s="1">
        <v>6.05</v>
      </c>
      <c r="D165" s="1">
        <v>5.0599999999999996</v>
      </c>
    </row>
    <row r="166" spans="2:4" x14ac:dyDescent="0.25">
      <c r="B166" s="1" t="s">
        <v>1992</v>
      </c>
      <c r="C166" s="1">
        <v>0</v>
      </c>
      <c r="D166" s="1">
        <v>0</v>
      </c>
    </row>
    <row r="167" spans="2:4" x14ac:dyDescent="0.25">
      <c r="B167" s="1" t="s">
        <v>1993</v>
      </c>
      <c r="C167" s="1">
        <v>6.82</v>
      </c>
      <c r="D167" s="1">
        <v>6.27</v>
      </c>
    </row>
    <row r="168" spans="2:4" x14ac:dyDescent="0.25">
      <c r="B168" s="1" t="s">
        <v>1994</v>
      </c>
      <c r="C168" s="1">
        <v>5.61</v>
      </c>
      <c r="D168" s="1">
        <v>4.84</v>
      </c>
    </row>
    <row r="169" spans="2:4" x14ac:dyDescent="0.25">
      <c r="B169" s="1" t="s">
        <v>1995</v>
      </c>
      <c r="C169" s="1">
        <v>5.5</v>
      </c>
      <c r="D169" s="1">
        <v>5.28</v>
      </c>
    </row>
    <row r="170" spans="2:4" x14ac:dyDescent="0.25">
      <c r="B170" s="1" t="s">
        <v>1996</v>
      </c>
      <c r="C170" s="1">
        <v>8.0299999999999994</v>
      </c>
      <c r="D170" s="1">
        <v>7.7</v>
      </c>
    </row>
    <row r="171" spans="2:4" x14ac:dyDescent="0.25">
      <c r="B171" s="1" t="s">
        <v>1997</v>
      </c>
      <c r="C171" s="1">
        <v>8.25</v>
      </c>
      <c r="D171" s="1">
        <v>6.82</v>
      </c>
    </row>
    <row r="172" spans="2:4" x14ac:dyDescent="0.25">
      <c r="B172" s="1" t="s">
        <v>1998</v>
      </c>
      <c r="C172" s="1">
        <v>5.17</v>
      </c>
      <c r="D172" s="1">
        <v>5.28</v>
      </c>
    </row>
    <row r="173" spans="2:4" x14ac:dyDescent="0.25">
      <c r="B173" s="1" t="s">
        <v>1999</v>
      </c>
      <c r="C173" s="1">
        <v>4.84</v>
      </c>
      <c r="D173" s="1">
        <v>5.61</v>
      </c>
    </row>
    <row r="174" spans="2:4" x14ac:dyDescent="0.25">
      <c r="B174" s="1" t="s">
        <v>2000</v>
      </c>
      <c r="C174" s="1">
        <v>7.59</v>
      </c>
      <c r="D174" s="1">
        <v>6.05</v>
      </c>
    </row>
    <row r="175" spans="2:4" x14ac:dyDescent="0.25">
      <c r="B175" s="1" t="s">
        <v>2001</v>
      </c>
      <c r="C175" s="1">
        <v>5.39</v>
      </c>
      <c r="D175" s="1">
        <v>7.37</v>
      </c>
    </row>
    <row r="176" spans="2:4" x14ac:dyDescent="0.25">
      <c r="B176" s="1" t="s">
        <v>2002</v>
      </c>
      <c r="C176" s="1">
        <v>4.62</v>
      </c>
      <c r="D176" s="1">
        <v>6.05</v>
      </c>
    </row>
    <row r="177" spans="2:4" x14ac:dyDescent="0.25">
      <c r="B177" s="1" t="s">
        <v>2003</v>
      </c>
      <c r="C177" s="1">
        <v>5.94</v>
      </c>
      <c r="D177" s="1">
        <v>8.8000000000000007</v>
      </c>
    </row>
    <row r="178" spans="2:4" x14ac:dyDescent="0.25">
      <c r="B178" s="1" t="s">
        <v>2004</v>
      </c>
      <c r="C178" s="1">
        <v>8.8000000000000007</v>
      </c>
      <c r="D178" s="1">
        <v>0</v>
      </c>
    </row>
    <row r="179" spans="2:4" x14ac:dyDescent="0.25">
      <c r="B179" s="1" t="s">
        <v>2005</v>
      </c>
      <c r="C179" s="1">
        <v>10.01</v>
      </c>
      <c r="D179" s="1">
        <v>6.71</v>
      </c>
    </row>
    <row r="180" spans="2:4" x14ac:dyDescent="0.25">
      <c r="B180" s="1" t="s">
        <v>2006</v>
      </c>
      <c r="C180" s="1">
        <v>4.51</v>
      </c>
      <c r="D180" s="1">
        <v>7.26</v>
      </c>
    </row>
    <row r="181" spans="2:4" x14ac:dyDescent="0.25">
      <c r="B181" s="1" t="s">
        <v>2007</v>
      </c>
      <c r="C181" s="1">
        <v>7.37</v>
      </c>
      <c r="D181" s="1">
        <v>6.93</v>
      </c>
    </row>
    <row r="182" spans="2:4" x14ac:dyDescent="0.25">
      <c r="B182" s="1" t="s">
        <v>2008</v>
      </c>
      <c r="C182" s="1">
        <v>5.28</v>
      </c>
      <c r="D182" s="1">
        <v>0</v>
      </c>
    </row>
    <row r="183" spans="2:4" x14ac:dyDescent="0.25">
      <c r="B183" s="1" t="s">
        <v>2009</v>
      </c>
      <c r="C183" s="1">
        <v>15.84</v>
      </c>
      <c r="D183" s="1">
        <v>7.37</v>
      </c>
    </row>
    <row r="184" spans="2:4" x14ac:dyDescent="0.25">
      <c r="B184" s="1" t="s">
        <v>2010</v>
      </c>
      <c r="C184" s="1">
        <v>6.82</v>
      </c>
      <c r="D184" s="1">
        <v>4.51</v>
      </c>
    </row>
    <row r="185" spans="2:4" x14ac:dyDescent="0.25">
      <c r="B185" s="1" t="s">
        <v>2011</v>
      </c>
      <c r="C185" s="1">
        <v>5.94</v>
      </c>
      <c r="D185" s="1">
        <v>5.94</v>
      </c>
    </row>
    <row r="186" spans="2:4" x14ac:dyDescent="0.25">
      <c r="B186" s="1" t="s">
        <v>2012</v>
      </c>
      <c r="C186" s="1">
        <v>5.39</v>
      </c>
      <c r="D186" s="1">
        <v>7.26</v>
      </c>
    </row>
    <row r="187" spans="2:4" x14ac:dyDescent="0.25">
      <c r="B187" s="1" t="s">
        <v>2013</v>
      </c>
      <c r="C187" s="1">
        <v>9.02</v>
      </c>
      <c r="D187" s="1">
        <v>5.5</v>
      </c>
    </row>
    <row r="188" spans="2:4" x14ac:dyDescent="0.25">
      <c r="B188" s="1" t="s">
        <v>2014</v>
      </c>
      <c r="C188" s="1">
        <v>6.93</v>
      </c>
      <c r="D188" s="1">
        <v>5.72</v>
      </c>
    </row>
    <row r="189" spans="2:4" x14ac:dyDescent="0.25">
      <c r="B189" s="1" t="s">
        <v>2015</v>
      </c>
      <c r="C189" s="1">
        <v>6.6</v>
      </c>
      <c r="D189" s="1">
        <v>7.59</v>
      </c>
    </row>
    <row r="190" spans="2:4" x14ac:dyDescent="0.25">
      <c r="B190" s="1" t="s">
        <v>2016</v>
      </c>
      <c r="C190" s="1">
        <v>5.28</v>
      </c>
      <c r="D190" s="1">
        <v>0</v>
      </c>
    </row>
    <row r="191" spans="2:4" x14ac:dyDescent="0.25">
      <c r="B191" s="1" t="s">
        <v>2017</v>
      </c>
      <c r="C191" s="1">
        <v>7.04</v>
      </c>
      <c r="D191" s="1">
        <v>12.98</v>
      </c>
    </row>
    <row r="192" spans="2:4" x14ac:dyDescent="0.25">
      <c r="B192" s="1" t="s">
        <v>2018</v>
      </c>
      <c r="C192" s="1">
        <v>5.0599999999999996</v>
      </c>
      <c r="D192" s="1">
        <v>18.48</v>
      </c>
    </row>
    <row r="193" spans="2:4" x14ac:dyDescent="0.25">
      <c r="B193" s="1" t="s">
        <v>2019</v>
      </c>
      <c r="C193" s="1">
        <v>6.05</v>
      </c>
      <c r="D193" s="1">
        <v>6.49</v>
      </c>
    </row>
    <row r="194" spans="2:4" x14ac:dyDescent="0.25">
      <c r="B194" s="1" t="s">
        <v>2020</v>
      </c>
      <c r="C194" s="1">
        <v>7.37</v>
      </c>
      <c r="D194" s="1">
        <v>4.84</v>
      </c>
    </row>
    <row r="195" spans="2:4" x14ac:dyDescent="0.25">
      <c r="B195" s="1" t="s">
        <v>2021</v>
      </c>
      <c r="C195" s="1">
        <v>16.059999999999999</v>
      </c>
      <c r="D195" s="1">
        <v>0</v>
      </c>
    </row>
    <row r="196" spans="2:4" x14ac:dyDescent="0.25">
      <c r="B196" s="1" t="s">
        <v>2022</v>
      </c>
      <c r="C196" s="1">
        <v>0</v>
      </c>
      <c r="D196" s="1">
        <v>0</v>
      </c>
    </row>
    <row r="197" spans="2:4" x14ac:dyDescent="0.25">
      <c r="B197" s="1" t="s">
        <v>2023</v>
      </c>
      <c r="C197" s="1">
        <v>12.87</v>
      </c>
      <c r="D197" s="1">
        <v>0</v>
      </c>
    </row>
    <row r="198" spans="2:4" x14ac:dyDescent="0.25">
      <c r="B198" s="1" t="s">
        <v>2024</v>
      </c>
      <c r="C198" s="1">
        <v>5.83</v>
      </c>
      <c r="D198" s="1">
        <v>4.51</v>
      </c>
    </row>
    <row r="199" spans="2:4" x14ac:dyDescent="0.25">
      <c r="B199" s="1" t="s">
        <v>2025</v>
      </c>
      <c r="C199" s="1">
        <v>0</v>
      </c>
      <c r="D199" s="1">
        <v>4.62</v>
      </c>
    </row>
    <row r="200" spans="2:4" x14ac:dyDescent="0.25">
      <c r="B200" s="1" t="s">
        <v>2026</v>
      </c>
      <c r="C200" s="1">
        <v>6.82</v>
      </c>
      <c r="D200" s="1">
        <v>0</v>
      </c>
    </row>
    <row r="201" spans="2:4" x14ac:dyDescent="0.25">
      <c r="B201" s="1" t="s">
        <v>2027</v>
      </c>
      <c r="C201" s="1">
        <v>6.27</v>
      </c>
      <c r="D201" s="1">
        <v>5.72</v>
      </c>
    </row>
    <row r="202" spans="2:4" x14ac:dyDescent="0.25">
      <c r="B202" s="1" t="s">
        <v>2028</v>
      </c>
      <c r="C202" s="1">
        <v>4.7300000000000004</v>
      </c>
      <c r="D202" s="1">
        <v>0</v>
      </c>
    </row>
    <row r="203" spans="2:4" x14ac:dyDescent="0.25">
      <c r="B203" s="1" t="s">
        <v>2029</v>
      </c>
      <c r="C203" s="1">
        <v>4.62</v>
      </c>
      <c r="D203" s="1">
        <v>0</v>
      </c>
    </row>
    <row r="204" spans="2:4" x14ac:dyDescent="0.25">
      <c r="B204" s="1" t="s">
        <v>2030</v>
      </c>
      <c r="C204" s="1">
        <v>6.82</v>
      </c>
      <c r="D204" s="1">
        <v>4.84</v>
      </c>
    </row>
    <row r="205" spans="2:4" x14ac:dyDescent="0.25">
      <c r="B205" s="1" t="s">
        <v>2031</v>
      </c>
      <c r="C205" s="1">
        <v>7.92</v>
      </c>
      <c r="D205" s="1">
        <v>6.38</v>
      </c>
    </row>
    <row r="206" spans="2:4" x14ac:dyDescent="0.25">
      <c r="B206" s="1" t="s">
        <v>2032</v>
      </c>
      <c r="C206" s="1">
        <v>15.29</v>
      </c>
      <c r="D206" s="1">
        <v>7.59</v>
      </c>
    </row>
    <row r="207" spans="2:4" x14ac:dyDescent="0.25">
      <c r="B207" s="1" t="s">
        <v>2033</v>
      </c>
      <c r="C207" s="1">
        <v>0</v>
      </c>
      <c r="D207" s="1">
        <v>7.04</v>
      </c>
    </row>
    <row r="208" spans="2:4" x14ac:dyDescent="0.25">
      <c r="B208" s="1" t="s">
        <v>2034</v>
      </c>
      <c r="C208" s="1">
        <v>7.59</v>
      </c>
      <c r="D208" s="1">
        <v>8.4700000000000006</v>
      </c>
    </row>
    <row r="209" spans="2:4" x14ac:dyDescent="0.25">
      <c r="B209" s="1" t="s">
        <v>2035</v>
      </c>
      <c r="C209" s="1">
        <v>4.7300000000000004</v>
      </c>
      <c r="D209" s="1">
        <v>8.14</v>
      </c>
    </row>
    <row r="210" spans="2:4" x14ac:dyDescent="0.25">
      <c r="B210" s="1" t="s">
        <v>2036</v>
      </c>
      <c r="C210" s="1">
        <v>0</v>
      </c>
      <c r="D210" s="1">
        <v>5.28</v>
      </c>
    </row>
    <row r="211" spans="2:4" x14ac:dyDescent="0.25">
      <c r="B211" s="1" t="s">
        <v>2037</v>
      </c>
      <c r="C211" s="1">
        <v>7.92</v>
      </c>
      <c r="D211" s="1">
        <v>5.61</v>
      </c>
    </row>
    <row r="212" spans="2:4" x14ac:dyDescent="0.25">
      <c r="B212" s="1" t="s">
        <v>2038</v>
      </c>
      <c r="C212" s="1">
        <v>0</v>
      </c>
      <c r="D212" s="1">
        <v>6.71</v>
      </c>
    </row>
    <row r="213" spans="2:4" x14ac:dyDescent="0.25">
      <c r="B213" s="1" t="s">
        <v>2039</v>
      </c>
      <c r="C213" s="1">
        <v>7.26</v>
      </c>
      <c r="D213" s="1">
        <v>4.62</v>
      </c>
    </row>
    <row r="214" spans="2:4" x14ac:dyDescent="0.25">
      <c r="B214" s="1" t="s">
        <v>2040</v>
      </c>
      <c r="C214" s="1">
        <v>6.49</v>
      </c>
      <c r="D214" s="1">
        <v>6.49</v>
      </c>
    </row>
    <row r="215" spans="2:4" x14ac:dyDescent="0.25">
      <c r="B215" s="1" t="s">
        <v>2041</v>
      </c>
      <c r="C215" s="1">
        <v>5.83</v>
      </c>
      <c r="D215" s="1">
        <v>6.16</v>
      </c>
    </row>
    <row r="216" spans="2:4" x14ac:dyDescent="0.25">
      <c r="B216" s="1" t="s">
        <v>2042</v>
      </c>
      <c r="C216" s="1">
        <v>6.6</v>
      </c>
      <c r="D216" s="1">
        <v>6.27</v>
      </c>
    </row>
    <row r="217" spans="2:4" x14ac:dyDescent="0.25">
      <c r="B217" s="1" t="s">
        <v>2043</v>
      </c>
      <c r="C217" s="1">
        <v>6.6</v>
      </c>
      <c r="D217" s="1">
        <v>6.93</v>
      </c>
    </row>
    <row r="218" spans="2:4" x14ac:dyDescent="0.25">
      <c r="B218" s="1" t="s">
        <v>2044</v>
      </c>
      <c r="C218" s="1">
        <v>7.26</v>
      </c>
      <c r="D218" s="1">
        <v>5.5</v>
      </c>
    </row>
    <row r="219" spans="2:4" x14ac:dyDescent="0.25">
      <c r="B219" s="1" t="s">
        <v>2045</v>
      </c>
      <c r="C219" s="1">
        <v>5.39</v>
      </c>
      <c r="D219" s="1">
        <v>6.05</v>
      </c>
    </row>
    <row r="220" spans="2:4" x14ac:dyDescent="0.25">
      <c r="B220" s="1" t="s">
        <v>2046</v>
      </c>
      <c r="C220" s="1">
        <v>14.3</v>
      </c>
      <c r="D220" s="1">
        <v>12.1</v>
      </c>
    </row>
    <row r="221" spans="2:4" x14ac:dyDescent="0.25">
      <c r="B221" s="1" t="s">
        <v>2047</v>
      </c>
      <c r="C221" s="1">
        <v>7.92</v>
      </c>
      <c r="D221" s="1">
        <v>8.25</v>
      </c>
    </row>
    <row r="222" spans="2:4" x14ac:dyDescent="0.25">
      <c r="B222" s="1" t="s">
        <v>2048</v>
      </c>
      <c r="C222" s="1">
        <v>14.52</v>
      </c>
      <c r="D222" s="1">
        <v>7.59</v>
      </c>
    </row>
    <row r="223" spans="2:4" x14ac:dyDescent="0.25">
      <c r="B223" s="1" t="s">
        <v>2049</v>
      </c>
      <c r="C223" s="1">
        <v>8.36</v>
      </c>
      <c r="D223" s="1">
        <v>7.92</v>
      </c>
    </row>
    <row r="224" spans="2:4" x14ac:dyDescent="0.25">
      <c r="B224" s="1" t="s">
        <v>2050</v>
      </c>
      <c r="C224" s="1">
        <v>6.05</v>
      </c>
      <c r="D224" s="1">
        <v>12.87</v>
      </c>
    </row>
    <row r="225" spans="2:4" x14ac:dyDescent="0.25">
      <c r="B225" s="1" t="s">
        <v>2051</v>
      </c>
      <c r="C225" s="1">
        <v>0</v>
      </c>
      <c r="D225" s="1">
        <v>14.3</v>
      </c>
    </row>
    <row r="226" spans="2:4" x14ac:dyDescent="0.25">
      <c r="B226" s="1" t="s">
        <v>2052</v>
      </c>
      <c r="C226" s="1">
        <v>5.61</v>
      </c>
      <c r="D226" s="1">
        <v>4.62</v>
      </c>
    </row>
    <row r="227" spans="2:4" x14ac:dyDescent="0.25">
      <c r="B227" s="1" t="s">
        <v>2053</v>
      </c>
      <c r="C227" s="1">
        <v>6.49</v>
      </c>
      <c r="D227" s="1">
        <v>8.14</v>
      </c>
    </row>
    <row r="228" spans="2:4" x14ac:dyDescent="0.25">
      <c r="B228" s="1" t="s">
        <v>2054</v>
      </c>
      <c r="C228" s="1">
        <v>0</v>
      </c>
      <c r="D228" s="1">
        <v>0</v>
      </c>
    </row>
    <row r="229" spans="2:4" x14ac:dyDescent="0.25">
      <c r="B229" s="1" t="s">
        <v>2055</v>
      </c>
      <c r="C229" s="1">
        <v>4.62</v>
      </c>
      <c r="D229" s="1">
        <v>5.0599999999999996</v>
      </c>
    </row>
    <row r="230" spans="2:4" x14ac:dyDescent="0.25">
      <c r="B230" s="1" t="s">
        <v>2056</v>
      </c>
      <c r="C230" s="1">
        <v>6.16</v>
      </c>
      <c r="D230" s="1">
        <v>6.6</v>
      </c>
    </row>
    <row r="231" spans="2:4" x14ac:dyDescent="0.25">
      <c r="B231" s="1" t="s">
        <v>2057</v>
      </c>
      <c r="C231" s="1">
        <v>5.94</v>
      </c>
      <c r="D231" s="1">
        <v>5.5</v>
      </c>
    </row>
    <row r="232" spans="2:4" x14ac:dyDescent="0.25">
      <c r="B232" s="1" t="s">
        <v>2058</v>
      </c>
      <c r="C232" s="1">
        <v>8.14</v>
      </c>
      <c r="D232" s="1">
        <v>6.38</v>
      </c>
    </row>
    <row r="233" spans="2:4" x14ac:dyDescent="0.25">
      <c r="B233" s="1" t="s">
        <v>2059</v>
      </c>
      <c r="C233" s="1">
        <v>6.71</v>
      </c>
      <c r="D233" s="1">
        <v>5.0599999999999996</v>
      </c>
    </row>
    <row r="234" spans="2:4" x14ac:dyDescent="0.25">
      <c r="B234" s="1" t="s">
        <v>2060</v>
      </c>
      <c r="C234" s="1">
        <v>7.81</v>
      </c>
      <c r="D234" s="1">
        <v>5.83</v>
      </c>
    </row>
    <row r="235" spans="2:4" x14ac:dyDescent="0.25">
      <c r="B235" s="1" t="s">
        <v>2061</v>
      </c>
      <c r="C235" s="1">
        <v>5.17</v>
      </c>
      <c r="D235" s="1">
        <v>5.17</v>
      </c>
    </row>
    <row r="236" spans="2:4" x14ac:dyDescent="0.25">
      <c r="B236" s="1" t="s">
        <v>2062</v>
      </c>
      <c r="C236" s="1">
        <v>15.84</v>
      </c>
      <c r="D236" s="1">
        <v>10.23</v>
      </c>
    </row>
    <row r="237" spans="2:4" x14ac:dyDescent="0.25">
      <c r="B237" s="1" t="s">
        <v>2063</v>
      </c>
      <c r="C237" s="1">
        <v>7.92</v>
      </c>
      <c r="D237" s="1">
        <v>8.36</v>
      </c>
    </row>
    <row r="238" spans="2:4" x14ac:dyDescent="0.25">
      <c r="B238" s="1" t="s">
        <v>2064</v>
      </c>
      <c r="C238" s="1">
        <v>14.41</v>
      </c>
      <c r="D238" s="1">
        <v>6.38</v>
      </c>
    </row>
    <row r="239" spans="2:4" x14ac:dyDescent="0.25">
      <c r="B239" s="1" t="s">
        <v>2065</v>
      </c>
      <c r="C239" s="1">
        <v>5.28</v>
      </c>
      <c r="D239" s="1">
        <v>8.0299999999999994</v>
      </c>
    </row>
    <row r="240" spans="2:4" x14ac:dyDescent="0.25">
      <c r="B240" s="1" t="s">
        <v>2066</v>
      </c>
      <c r="C240" s="1">
        <v>7.15</v>
      </c>
      <c r="D240" s="1">
        <v>12.98</v>
      </c>
    </row>
    <row r="241" spans="2:4" x14ac:dyDescent="0.25">
      <c r="B241" s="1" t="s">
        <v>2067</v>
      </c>
      <c r="C241" s="1">
        <v>5.28</v>
      </c>
      <c r="D241" s="1">
        <v>14.52</v>
      </c>
    </row>
    <row r="242" spans="2:4" x14ac:dyDescent="0.25">
      <c r="B242" s="1" t="s">
        <v>2068</v>
      </c>
      <c r="C242" s="1">
        <v>6.82</v>
      </c>
      <c r="D242" s="1">
        <v>5.39</v>
      </c>
    </row>
    <row r="243" spans="2:4" x14ac:dyDescent="0.25">
      <c r="B243" s="1" t="s">
        <v>2069</v>
      </c>
      <c r="C243" s="1">
        <v>16.28</v>
      </c>
      <c r="D243" s="1">
        <v>7.26</v>
      </c>
    </row>
    <row r="244" spans="2:4" x14ac:dyDescent="0.25">
      <c r="B244" s="1" t="s">
        <v>2070</v>
      </c>
      <c r="C244" s="1">
        <v>4.51</v>
      </c>
      <c r="D244" s="1">
        <v>7.92</v>
      </c>
    </row>
    <row r="245" spans="2:4" x14ac:dyDescent="0.25">
      <c r="B245" s="1" t="s">
        <v>2071</v>
      </c>
      <c r="C245" s="1">
        <v>6.16</v>
      </c>
      <c r="D245" s="1">
        <v>0</v>
      </c>
    </row>
    <row r="246" spans="2:4" x14ac:dyDescent="0.25">
      <c r="B246" s="1" t="s">
        <v>2072</v>
      </c>
      <c r="C246" s="1">
        <v>5.39</v>
      </c>
      <c r="D246" s="1">
        <v>4.51</v>
      </c>
    </row>
    <row r="247" spans="2:4" x14ac:dyDescent="0.25">
      <c r="B247" s="1" t="s">
        <v>2073</v>
      </c>
      <c r="C247" s="1">
        <v>6.93</v>
      </c>
      <c r="D247" s="1">
        <v>4.84</v>
      </c>
    </row>
    <row r="248" spans="2:4" x14ac:dyDescent="0.25">
      <c r="B248" s="1" t="s">
        <v>2074</v>
      </c>
      <c r="C248" s="1">
        <v>6.05</v>
      </c>
      <c r="D248" s="1">
        <v>4.62</v>
      </c>
    </row>
    <row r="249" spans="2:4" x14ac:dyDescent="0.25">
      <c r="B249" s="1" t="s">
        <v>2075</v>
      </c>
      <c r="C249" s="1">
        <v>7.7</v>
      </c>
      <c r="D249" s="1">
        <v>6.38</v>
      </c>
    </row>
    <row r="250" spans="2:4" x14ac:dyDescent="0.25">
      <c r="B250" s="1" t="s">
        <v>2076</v>
      </c>
      <c r="C250" s="1">
        <v>4.62</v>
      </c>
      <c r="D250" s="1">
        <v>4.51</v>
      </c>
    </row>
    <row r="251" spans="2:4" x14ac:dyDescent="0.25">
      <c r="B251" s="1" t="s">
        <v>2077</v>
      </c>
      <c r="C251" s="1">
        <v>7.48</v>
      </c>
      <c r="D251" s="1">
        <v>0</v>
      </c>
    </row>
    <row r="252" spans="2:4" x14ac:dyDescent="0.25">
      <c r="B252" s="1" t="s">
        <v>2078</v>
      </c>
      <c r="C252" s="1">
        <v>7.15</v>
      </c>
      <c r="D252" s="1">
        <v>4.7300000000000004</v>
      </c>
    </row>
    <row r="253" spans="2:4" x14ac:dyDescent="0.25">
      <c r="B253" s="1" t="s">
        <v>2079</v>
      </c>
      <c r="C253" s="1">
        <v>5.5</v>
      </c>
      <c r="D253" s="1">
        <v>7.59</v>
      </c>
    </row>
    <row r="254" spans="2:4" x14ac:dyDescent="0.25">
      <c r="B254" s="1" t="s">
        <v>2080</v>
      </c>
      <c r="C254" s="1">
        <v>9.4600000000000009</v>
      </c>
      <c r="D254" s="1">
        <v>6.38</v>
      </c>
    </row>
    <row r="255" spans="2:4" x14ac:dyDescent="0.25">
      <c r="B255" s="1" t="s">
        <v>2081</v>
      </c>
      <c r="C255" s="1">
        <v>0</v>
      </c>
      <c r="D255" s="1">
        <v>5.28</v>
      </c>
    </row>
    <row r="256" spans="2:4" x14ac:dyDescent="0.25">
      <c r="B256" s="1" t="s">
        <v>2082</v>
      </c>
      <c r="C256" s="1">
        <v>6.49</v>
      </c>
      <c r="D256" s="1">
        <v>8.0299999999999994</v>
      </c>
    </row>
    <row r="257" spans="2:4" x14ac:dyDescent="0.25">
      <c r="B257" s="1" t="s">
        <v>2083</v>
      </c>
      <c r="C257" s="1">
        <v>5.0599999999999996</v>
      </c>
      <c r="D257" s="1">
        <v>8.58</v>
      </c>
    </row>
    <row r="258" spans="2:4" x14ac:dyDescent="0.25">
      <c r="B258" s="1" t="s">
        <v>2084</v>
      </c>
      <c r="C258" s="1">
        <v>0</v>
      </c>
      <c r="D258" s="1">
        <v>0</v>
      </c>
    </row>
    <row r="259" spans="2:4" x14ac:dyDescent="0.25">
      <c r="B259" s="1" t="s">
        <v>2085</v>
      </c>
      <c r="C259" s="1">
        <v>13.75</v>
      </c>
      <c r="D259" s="1">
        <v>4.84</v>
      </c>
    </row>
    <row r="260" spans="2:4" x14ac:dyDescent="0.25">
      <c r="B260" s="1" t="s">
        <v>2086</v>
      </c>
      <c r="C260" s="1">
        <v>6.16</v>
      </c>
      <c r="D260" s="1">
        <v>0</v>
      </c>
    </row>
    <row r="261" spans="2:4" x14ac:dyDescent="0.25">
      <c r="B261" s="1" t="s">
        <v>2087</v>
      </c>
      <c r="C261" s="1">
        <v>15.29</v>
      </c>
      <c r="D261" s="1">
        <v>6.05</v>
      </c>
    </row>
    <row r="262" spans="2:4" x14ac:dyDescent="0.25">
      <c r="B262" s="1" t="s">
        <v>2088</v>
      </c>
      <c r="C262" s="1">
        <v>7.59</v>
      </c>
      <c r="D262" s="1">
        <v>4.51</v>
      </c>
    </row>
    <row r="263" spans="2:4" x14ac:dyDescent="0.25">
      <c r="B263" s="1" t="s">
        <v>2089</v>
      </c>
      <c r="C263" s="1">
        <v>6.82</v>
      </c>
      <c r="D263" s="1">
        <v>0</v>
      </c>
    </row>
    <row r="264" spans="2:4" x14ac:dyDescent="0.25">
      <c r="B264" s="1" t="s">
        <v>2090</v>
      </c>
      <c r="C264" s="1">
        <v>5.72</v>
      </c>
      <c r="D264" s="1">
        <v>4.7300000000000004</v>
      </c>
    </row>
    <row r="265" spans="2:4" x14ac:dyDescent="0.25">
      <c r="B265" s="1" t="s">
        <v>2091</v>
      </c>
      <c r="C265" s="1">
        <v>6.6</v>
      </c>
      <c r="D265" s="1">
        <v>6.6</v>
      </c>
    </row>
    <row r="266" spans="2:4" x14ac:dyDescent="0.25">
      <c r="B266" s="1" t="s">
        <v>2092</v>
      </c>
      <c r="C266" s="1">
        <v>8.36</v>
      </c>
      <c r="D266" s="1">
        <v>0</v>
      </c>
    </row>
    <row r="267" spans="2:4" x14ac:dyDescent="0.25">
      <c r="B267" s="1" t="s">
        <v>2093</v>
      </c>
      <c r="C267" s="1">
        <v>5.83</v>
      </c>
      <c r="D267" s="1">
        <v>5.28</v>
      </c>
    </row>
    <row r="268" spans="2:4" x14ac:dyDescent="0.25">
      <c r="B268" s="1" t="s">
        <v>2094</v>
      </c>
      <c r="C268" s="1">
        <v>15.07</v>
      </c>
      <c r="D268" s="1">
        <v>0</v>
      </c>
    </row>
    <row r="269" spans="2:4" x14ac:dyDescent="0.25">
      <c r="B269" s="1" t="s">
        <v>2095</v>
      </c>
      <c r="C269" s="1">
        <v>4.95</v>
      </c>
      <c r="D269" s="1">
        <v>7.81</v>
      </c>
    </row>
    <row r="270" spans="2:4" x14ac:dyDescent="0.25">
      <c r="B270" s="1" t="s">
        <v>2096</v>
      </c>
      <c r="C270" s="1">
        <v>6.93</v>
      </c>
      <c r="D270" s="1">
        <v>5.17</v>
      </c>
    </row>
    <row r="271" spans="2:4" x14ac:dyDescent="0.25">
      <c r="B271" s="1" t="s">
        <v>2097</v>
      </c>
      <c r="C271" s="1">
        <v>5.28</v>
      </c>
      <c r="D271" s="1">
        <v>6.16</v>
      </c>
    </row>
    <row r="272" spans="2:4" x14ac:dyDescent="0.25">
      <c r="B272" s="1" t="s">
        <v>2098</v>
      </c>
      <c r="C272" s="1">
        <v>0</v>
      </c>
      <c r="D272" s="1">
        <v>6.82</v>
      </c>
    </row>
    <row r="273" spans="2:4" x14ac:dyDescent="0.25">
      <c r="B273" s="1" t="s">
        <v>2099</v>
      </c>
      <c r="C273" s="1">
        <v>4.84</v>
      </c>
      <c r="D273" s="1">
        <v>14.74</v>
      </c>
    </row>
    <row r="274" spans="2:4" x14ac:dyDescent="0.25">
      <c r="B274" s="1" t="s">
        <v>2100</v>
      </c>
      <c r="C274" s="1">
        <v>0</v>
      </c>
      <c r="D274" s="1">
        <v>7.59</v>
      </c>
    </row>
    <row r="275" spans="2:4" x14ac:dyDescent="0.25">
      <c r="B275" s="1" t="s">
        <v>2101</v>
      </c>
      <c r="C275" s="1">
        <v>0</v>
      </c>
      <c r="D275" s="1">
        <v>0</v>
      </c>
    </row>
    <row r="276" spans="2:4" x14ac:dyDescent="0.25">
      <c r="B276" s="1" t="s">
        <v>2102</v>
      </c>
      <c r="C276" s="1">
        <v>0</v>
      </c>
      <c r="D276" s="1">
        <v>4.7300000000000004</v>
      </c>
    </row>
    <row r="277" spans="2:4" x14ac:dyDescent="0.25">
      <c r="B277" s="1" t="s">
        <v>2103</v>
      </c>
      <c r="C277" s="1">
        <v>0</v>
      </c>
      <c r="D277" s="1">
        <v>0</v>
      </c>
    </row>
    <row r="278" spans="2:4" x14ac:dyDescent="0.25">
      <c r="B278" s="1" t="s">
        <v>2104</v>
      </c>
      <c r="C278" s="1">
        <v>0</v>
      </c>
      <c r="D278" s="1">
        <v>0</v>
      </c>
    </row>
    <row r="279" spans="2:4" x14ac:dyDescent="0.25">
      <c r="B279" s="1" t="s">
        <v>2105</v>
      </c>
      <c r="C279" s="1">
        <v>0</v>
      </c>
      <c r="D279" s="1">
        <v>0</v>
      </c>
    </row>
    <row r="280" spans="2:4" x14ac:dyDescent="0.25">
      <c r="B280" s="1" t="s">
        <v>2106</v>
      </c>
      <c r="C280" s="1">
        <v>0</v>
      </c>
      <c r="D280" s="1">
        <v>4.84</v>
      </c>
    </row>
    <row r="281" spans="2:4" x14ac:dyDescent="0.25">
      <c r="B281" s="1" t="s">
        <v>2107</v>
      </c>
      <c r="C281" s="1">
        <v>0</v>
      </c>
      <c r="D281" s="1">
        <v>7.59</v>
      </c>
    </row>
    <row r="282" spans="2:4" x14ac:dyDescent="0.25">
      <c r="B282" s="1" t="s">
        <v>2108</v>
      </c>
      <c r="C282" s="1">
        <v>0</v>
      </c>
      <c r="D282" s="1">
        <v>5.5</v>
      </c>
    </row>
    <row r="283" spans="2:4" x14ac:dyDescent="0.25">
      <c r="B283" s="1" t="s">
        <v>2109</v>
      </c>
      <c r="C283" s="1">
        <v>0</v>
      </c>
      <c r="D283" s="1">
        <v>0</v>
      </c>
    </row>
    <row r="284" spans="2:4" x14ac:dyDescent="0.25">
      <c r="B284" s="1" t="s">
        <v>2110</v>
      </c>
      <c r="C284" s="1">
        <v>6.6</v>
      </c>
      <c r="D284" s="1">
        <v>0</v>
      </c>
    </row>
    <row r="285" spans="2:4" x14ac:dyDescent="0.25">
      <c r="B285" s="1" t="s">
        <v>2111</v>
      </c>
      <c r="C285" s="1">
        <v>0</v>
      </c>
      <c r="D285" s="1">
        <v>0</v>
      </c>
    </row>
    <row r="286" spans="2:4" x14ac:dyDescent="0.25">
      <c r="B286" s="1" t="s">
        <v>2112</v>
      </c>
      <c r="C286" s="1">
        <v>5.28</v>
      </c>
      <c r="D286" s="1">
        <v>0</v>
      </c>
    </row>
    <row r="287" spans="2:4" x14ac:dyDescent="0.25">
      <c r="B287" s="1" t="s">
        <v>2113</v>
      </c>
      <c r="C287" s="1">
        <v>0</v>
      </c>
      <c r="D287" s="1">
        <v>5.61</v>
      </c>
    </row>
    <row r="288" spans="2:4" x14ac:dyDescent="0.25">
      <c r="B288" s="1" t="s">
        <v>2114</v>
      </c>
      <c r="C288" s="1">
        <v>4.62</v>
      </c>
      <c r="D288" s="1">
        <v>5.94</v>
      </c>
    </row>
    <row r="289" spans="2:4" x14ac:dyDescent="0.25">
      <c r="B289" s="1" t="s">
        <v>2115</v>
      </c>
      <c r="C289" s="1">
        <v>5.83</v>
      </c>
      <c r="D289" s="1">
        <v>11.11</v>
      </c>
    </row>
    <row r="290" spans="2:4" x14ac:dyDescent="0.25">
      <c r="B290" s="1" t="s">
        <v>2116</v>
      </c>
      <c r="C290" s="1">
        <v>8.0299999999999994</v>
      </c>
      <c r="D290" s="1">
        <v>10.56</v>
      </c>
    </row>
    <row r="291" spans="2:4" x14ac:dyDescent="0.25">
      <c r="B291" s="1" t="s">
        <v>2117</v>
      </c>
      <c r="C291" s="1">
        <v>6.71</v>
      </c>
      <c r="D291" s="1">
        <v>0</v>
      </c>
    </row>
    <row r="292" spans="2:4" x14ac:dyDescent="0.25">
      <c r="B292" s="1" t="s">
        <v>2118</v>
      </c>
      <c r="C292" s="1">
        <v>6.38</v>
      </c>
      <c r="D292" s="1">
        <v>5.5</v>
      </c>
    </row>
    <row r="293" spans="2:4" x14ac:dyDescent="0.25">
      <c r="B293" s="1" t="s">
        <v>2119</v>
      </c>
      <c r="C293" s="1">
        <v>0</v>
      </c>
      <c r="D293" s="1">
        <v>0</v>
      </c>
    </row>
    <row r="294" spans="2:4" x14ac:dyDescent="0.25">
      <c r="B294" s="1" t="s">
        <v>2120</v>
      </c>
      <c r="C294" s="1">
        <v>4.84</v>
      </c>
      <c r="D294" s="1">
        <v>0</v>
      </c>
    </row>
    <row r="295" spans="2:4" x14ac:dyDescent="0.25">
      <c r="B295" s="1" t="s">
        <v>2121</v>
      </c>
      <c r="C295" s="1">
        <v>6.71</v>
      </c>
      <c r="D295" s="1">
        <v>7.04</v>
      </c>
    </row>
    <row r="296" spans="2:4" x14ac:dyDescent="0.25">
      <c r="B296" s="1" t="s">
        <v>2122</v>
      </c>
      <c r="C296" s="1">
        <v>6.6</v>
      </c>
      <c r="D296" s="1">
        <v>0</v>
      </c>
    </row>
    <row r="297" spans="2:4" x14ac:dyDescent="0.25">
      <c r="B297" s="1" t="s">
        <v>2123</v>
      </c>
      <c r="C297" s="1">
        <v>8.14</v>
      </c>
      <c r="D297" s="1">
        <v>8.69</v>
      </c>
    </row>
    <row r="298" spans="2:4" x14ac:dyDescent="0.25">
      <c r="B298" s="1" t="s">
        <v>2124</v>
      </c>
      <c r="C298" s="1">
        <v>5.39</v>
      </c>
      <c r="D298" s="1">
        <v>0</v>
      </c>
    </row>
    <row r="299" spans="2:4" x14ac:dyDescent="0.25">
      <c r="B299" s="1" t="s">
        <v>2125</v>
      </c>
      <c r="C299" s="1">
        <v>5.94</v>
      </c>
      <c r="D299" s="1">
        <v>5.28</v>
      </c>
    </row>
    <row r="300" spans="2:4" x14ac:dyDescent="0.25">
      <c r="B300" s="1" t="s">
        <v>2126</v>
      </c>
      <c r="C300" s="1">
        <v>5.72</v>
      </c>
      <c r="D300" s="1">
        <v>5.5</v>
      </c>
    </row>
    <row r="301" spans="2:4" x14ac:dyDescent="0.25">
      <c r="B301" s="1" t="s">
        <v>2127</v>
      </c>
      <c r="C301" s="1">
        <v>5.28</v>
      </c>
      <c r="D301" s="1">
        <v>6.49</v>
      </c>
    </row>
    <row r="302" spans="2:4" x14ac:dyDescent="0.25">
      <c r="B302" s="1" t="s">
        <v>2128</v>
      </c>
      <c r="C302" s="1">
        <v>4.62</v>
      </c>
      <c r="D302" s="1">
        <v>4.95</v>
      </c>
    </row>
    <row r="303" spans="2:4" x14ac:dyDescent="0.25">
      <c r="B303" s="1" t="s">
        <v>2129</v>
      </c>
      <c r="C303" s="1">
        <v>0</v>
      </c>
      <c r="D303" s="1">
        <v>0</v>
      </c>
    </row>
    <row r="304" spans="2:4" x14ac:dyDescent="0.25">
      <c r="B304" s="1" t="s">
        <v>2130</v>
      </c>
      <c r="C304" s="1">
        <v>0</v>
      </c>
      <c r="D304" s="1">
        <v>6.49</v>
      </c>
    </row>
    <row r="305" spans="2:4" x14ac:dyDescent="0.25">
      <c r="B305" s="1" t="s">
        <v>2131</v>
      </c>
      <c r="C305" s="1">
        <v>0</v>
      </c>
      <c r="D305" s="1">
        <v>6.93</v>
      </c>
    </row>
    <row r="306" spans="2:4" x14ac:dyDescent="0.25">
      <c r="B306" s="1" t="s">
        <v>2132</v>
      </c>
      <c r="C306" s="1">
        <v>6.05</v>
      </c>
      <c r="D306" s="1">
        <v>5.39</v>
      </c>
    </row>
    <row r="307" spans="2:4" x14ac:dyDescent="0.25">
      <c r="B307" s="1" t="s">
        <v>2133</v>
      </c>
      <c r="C307" s="1">
        <v>14.63</v>
      </c>
      <c r="D307" s="1">
        <v>6.38</v>
      </c>
    </row>
    <row r="308" spans="2:4" x14ac:dyDescent="0.25">
      <c r="B308" s="1" t="s">
        <v>2134</v>
      </c>
      <c r="C308" s="1">
        <v>6.6</v>
      </c>
      <c r="D308" s="1">
        <v>5.0599999999999996</v>
      </c>
    </row>
    <row r="309" spans="2:4" x14ac:dyDescent="0.25">
      <c r="B309" s="1" t="s">
        <v>2135</v>
      </c>
      <c r="C309" s="1">
        <v>13.53</v>
      </c>
      <c r="D309" s="1">
        <v>0</v>
      </c>
    </row>
    <row r="310" spans="2:4" x14ac:dyDescent="0.25">
      <c r="B310" s="1" t="s">
        <v>2136</v>
      </c>
      <c r="C310" s="1">
        <v>5.83</v>
      </c>
      <c r="D310" s="1">
        <v>5.17</v>
      </c>
    </row>
    <row r="311" spans="2:4" x14ac:dyDescent="0.25">
      <c r="B311" s="1" t="s">
        <v>2137</v>
      </c>
      <c r="C311" s="1">
        <v>14.41</v>
      </c>
      <c r="D311" s="1">
        <v>7.04</v>
      </c>
    </row>
    <row r="312" spans="2:4" x14ac:dyDescent="0.25">
      <c r="B312" s="1" t="s">
        <v>2138</v>
      </c>
      <c r="C312" s="1">
        <v>8.69</v>
      </c>
      <c r="D312" s="1">
        <v>6.6</v>
      </c>
    </row>
    <row r="313" spans="2:4" x14ac:dyDescent="0.25">
      <c r="B313" s="1" t="s">
        <v>2139</v>
      </c>
      <c r="C313" s="1">
        <v>6.38</v>
      </c>
      <c r="D313" s="1">
        <v>4.62</v>
      </c>
    </row>
    <row r="314" spans="2:4" x14ac:dyDescent="0.25">
      <c r="B314" s="1" t="s">
        <v>2140</v>
      </c>
      <c r="C314" s="1">
        <v>0</v>
      </c>
      <c r="D314" s="1">
        <v>8.25</v>
      </c>
    </row>
    <row r="315" spans="2:4" x14ac:dyDescent="0.25">
      <c r="B315" s="1" t="s">
        <v>2141</v>
      </c>
      <c r="C315" s="1">
        <v>6.05</v>
      </c>
      <c r="D315" s="1">
        <v>4.62</v>
      </c>
    </row>
    <row r="316" spans="2:4" x14ac:dyDescent="0.25">
      <c r="B316" s="1" t="s">
        <v>2142</v>
      </c>
      <c r="C316" s="1">
        <v>6.93</v>
      </c>
      <c r="D316" s="1">
        <v>5.5</v>
      </c>
    </row>
    <row r="317" spans="2:4" x14ac:dyDescent="0.25">
      <c r="B317" s="1" t="s">
        <v>2143</v>
      </c>
      <c r="C317" s="1">
        <v>6.27</v>
      </c>
      <c r="D317" s="1">
        <v>6.82</v>
      </c>
    </row>
    <row r="318" spans="2:4" x14ac:dyDescent="0.25">
      <c r="B318" s="1" t="s">
        <v>2144</v>
      </c>
      <c r="C318" s="1">
        <v>5.39</v>
      </c>
      <c r="D318" s="1">
        <v>5.5</v>
      </c>
    </row>
    <row r="319" spans="2:4" x14ac:dyDescent="0.25">
      <c r="B319" s="1" t="s">
        <v>2145</v>
      </c>
      <c r="C319" s="1">
        <v>6.82</v>
      </c>
      <c r="D319" s="1">
        <v>8.14</v>
      </c>
    </row>
    <row r="320" spans="2:4" x14ac:dyDescent="0.25">
      <c r="B320" s="1" t="s">
        <v>2146</v>
      </c>
      <c r="C320" s="1">
        <v>0</v>
      </c>
      <c r="D320" s="1">
        <v>13.86</v>
      </c>
    </row>
    <row r="321" spans="2:4" x14ac:dyDescent="0.25">
      <c r="B321" s="1" t="s">
        <v>2147</v>
      </c>
      <c r="C321" s="1">
        <v>7.48</v>
      </c>
      <c r="D321" s="1">
        <v>5.94</v>
      </c>
    </row>
    <row r="322" spans="2:4" x14ac:dyDescent="0.25">
      <c r="B322" s="1" t="s">
        <v>2148</v>
      </c>
      <c r="C322" s="1">
        <v>0</v>
      </c>
      <c r="D322" s="1">
        <v>0</v>
      </c>
    </row>
    <row r="323" spans="2:4" x14ac:dyDescent="0.25">
      <c r="B323" s="1" t="s">
        <v>2149</v>
      </c>
      <c r="C323" s="1">
        <v>0</v>
      </c>
      <c r="D323" s="1">
        <v>0</v>
      </c>
    </row>
    <row r="324" spans="2:4" x14ac:dyDescent="0.25">
      <c r="B324" s="1" t="s">
        <v>2150</v>
      </c>
      <c r="C324" s="1">
        <v>5.17</v>
      </c>
      <c r="D324" s="1">
        <v>0</v>
      </c>
    </row>
    <row r="325" spans="2:4" x14ac:dyDescent="0.25">
      <c r="B325" s="1" t="s">
        <v>2151</v>
      </c>
      <c r="C325" s="1">
        <v>0</v>
      </c>
      <c r="D325" s="1">
        <v>0</v>
      </c>
    </row>
    <row r="326" spans="2:4" x14ac:dyDescent="0.25">
      <c r="B326" s="1" t="s">
        <v>2152</v>
      </c>
      <c r="C326" s="1">
        <v>7.7</v>
      </c>
      <c r="D326" s="1">
        <v>5.28</v>
      </c>
    </row>
    <row r="327" spans="2:4" x14ac:dyDescent="0.25">
      <c r="B327" s="1" t="s">
        <v>2153</v>
      </c>
      <c r="C327" s="1">
        <v>7.26</v>
      </c>
      <c r="D327" s="1">
        <v>5.17</v>
      </c>
    </row>
    <row r="328" spans="2:4" x14ac:dyDescent="0.25">
      <c r="B328" s="1" t="s">
        <v>2154</v>
      </c>
      <c r="C328" s="1">
        <v>6.05</v>
      </c>
      <c r="D328" s="1">
        <v>5.72</v>
      </c>
    </row>
    <row r="329" spans="2:4" x14ac:dyDescent="0.25">
      <c r="B329" s="1" t="s">
        <v>2155</v>
      </c>
      <c r="C329" s="1">
        <v>7.92</v>
      </c>
      <c r="D329" s="1">
        <v>7.48</v>
      </c>
    </row>
    <row r="330" spans="2:4" x14ac:dyDescent="0.25">
      <c r="B330" s="1" t="s">
        <v>2156</v>
      </c>
      <c r="C330" s="1">
        <v>6.49</v>
      </c>
      <c r="D330" s="1">
        <v>6.27</v>
      </c>
    </row>
    <row r="331" spans="2:4" x14ac:dyDescent="0.25">
      <c r="B331" s="1" t="s">
        <v>2157</v>
      </c>
      <c r="C331" s="1">
        <v>5.28</v>
      </c>
      <c r="D331" s="1">
        <v>4.84</v>
      </c>
    </row>
    <row r="332" spans="2:4" x14ac:dyDescent="0.25">
      <c r="B332" s="1" t="s">
        <v>2158</v>
      </c>
      <c r="C332" s="1">
        <v>8.25</v>
      </c>
      <c r="D332" s="1">
        <v>5.83</v>
      </c>
    </row>
    <row r="333" spans="2:4" x14ac:dyDescent="0.25">
      <c r="B333" s="1" t="s">
        <v>2159</v>
      </c>
      <c r="C333" s="1">
        <v>6.27</v>
      </c>
      <c r="D333" s="1">
        <v>7.37</v>
      </c>
    </row>
    <row r="334" spans="2:4" x14ac:dyDescent="0.25">
      <c r="B334" s="1" t="s">
        <v>2160</v>
      </c>
      <c r="C334" s="1">
        <v>4.84</v>
      </c>
      <c r="D334" s="1">
        <v>6.6</v>
      </c>
    </row>
    <row r="335" spans="2:4" x14ac:dyDescent="0.25">
      <c r="B335" s="1" t="s">
        <v>2161</v>
      </c>
      <c r="C335" s="1">
        <v>5.94</v>
      </c>
      <c r="D335" s="1">
        <v>6.16</v>
      </c>
    </row>
    <row r="336" spans="2:4" x14ac:dyDescent="0.25">
      <c r="B336" s="1" t="s">
        <v>2162</v>
      </c>
      <c r="C336" s="1">
        <v>14.3</v>
      </c>
      <c r="D336" s="1">
        <v>10.45</v>
      </c>
    </row>
    <row r="337" spans="2:4" x14ac:dyDescent="0.25">
      <c r="B337" s="1" t="s">
        <v>2163</v>
      </c>
      <c r="C337" s="1">
        <v>0</v>
      </c>
      <c r="D337" s="1">
        <v>14.96</v>
      </c>
    </row>
    <row r="338" spans="2:4" x14ac:dyDescent="0.25">
      <c r="B338" s="1" t="s">
        <v>2164</v>
      </c>
      <c r="C338" s="1">
        <v>5.94</v>
      </c>
      <c r="D338" s="1">
        <v>0</v>
      </c>
    </row>
    <row r="339" spans="2:4" x14ac:dyDescent="0.25">
      <c r="B339" s="1" t="s">
        <v>2165</v>
      </c>
      <c r="C339" s="1">
        <v>17.489999999999998</v>
      </c>
      <c r="D339" s="1">
        <v>6.38</v>
      </c>
    </row>
    <row r="340" spans="2:4" x14ac:dyDescent="0.25">
      <c r="B340" s="1" t="s">
        <v>2166</v>
      </c>
      <c r="C340" s="1">
        <v>5.28</v>
      </c>
      <c r="D340" s="1">
        <v>0</v>
      </c>
    </row>
    <row r="341" spans="2:4" x14ac:dyDescent="0.25">
      <c r="B341" s="1" t="s">
        <v>2167</v>
      </c>
      <c r="C341" s="1">
        <v>8.8000000000000007</v>
      </c>
      <c r="D341" s="1">
        <v>5.17</v>
      </c>
    </row>
    <row r="342" spans="2:4" x14ac:dyDescent="0.25">
      <c r="B342" s="1" t="s">
        <v>2168</v>
      </c>
      <c r="C342" s="1">
        <v>8.14</v>
      </c>
      <c r="D342" s="1">
        <v>4.95</v>
      </c>
    </row>
    <row r="343" spans="2:4" x14ac:dyDescent="0.25">
      <c r="B343" s="1" t="s">
        <v>2169</v>
      </c>
      <c r="C343" s="1">
        <v>7.59</v>
      </c>
      <c r="D343" s="1">
        <v>6.05</v>
      </c>
    </row>
    <row r="344" spans="2:4" x14ac:dyDescent="0.25">
      <c r="B344" s="1" t="s">
        <v>2170</v>
      </c>
      <c r="C344" s="1">
        <v>6.6</v>
      </c>
      <c r="D344" s="1">
        <v>4.51</v>
      </c>
    </row>
    <row r="345" spans="2:4" x14ac:dyDescent="0.25">
      <c r="B345" s="1" t="s">
        <v>2171</v>
      </c>
      <c r="C345" s="1">
        <v>7.15</v>
      </c>
      <c r="D345" s="1">
        <v>5.0599999999999996</v>
      </c>
    </row>
    <row r="346" spans="2:4" x14ac:dyDescent="0.25">
      <c r="B346" s="1" t="s">
        <v>2172</v>
      </c>
      <c r="C346" s="1">
        <v>5.61</v>
      </c>
      <c r="D346" s="1">
        <v>0</v>
      </c>
    </row>
    <row r="347" spans="2:4" x14ac:dyDescent="0.25">
      <c r="B347" s="1" t="s">
        <v>2173</v>
      </c>
      <c r="C347" s="1">
        <v>5.72</v>
      </c>
      <c r="D347" s="1">
        <v>5.94</v>
      </c>
    </row>
    <row r="348" spans="2:4" x14ac:dyDescent="0.25">
      <c r="B348" s="1" t="s">
        <v>2174</v>
      </c>
      <c r="C348" s="1">
        <v>7.15</v>
      </c>
      <c r="D348" s="1">
        <v>5.39</v>
      </c>
    </row>
    <row r="349" spans="2:4" x14ac:dyDescent="0.25">
      <c r="B349" s="1" t="s">
        <v>2175</v>
      </c>
      <c r="C349" s="1">
        <v>7.26</v>
      </c>
      <c r="D349" s="1">
        <v>4.84</v>
      </c>
    </row>
    <row r="350" spans="2:4" x14ac:dyDescent="0.25">
      <c r="B350" s="1" t="s">
        <v>2176</v>
      </c>
      <c r="C350" s="1">
        <v>10.119999999999999</v>
      </c>
      <c r="D350" s="1">
        <v>0</v>
      </c>
    </row>
    <row r="351" spans="2:4" x14ac:dyDescent="0.25">
      <c r="B351" s="1" t="s">
        <v>2177</v>
      </c>
      <c r="C351" s="1">
        <v>6.82</v>
      </c>
      <c r="D351" s="1">
        <v>5.5</v>
      </c>
    </row>
    <row r="352" spans="2:4" x14ac:dyDescent="0.25">
      <c r="B352" s="1" t="s">
        <v>2178</v>
      </c>
      <c r="C352" s="1">
        <v>5.17</v>
      </c>
      <c r="D352" s="1">
        <v>4.51</v>
      </c>
    </row>
    <row r="353" spans="2:4" x14ac:dyDescent="0.25">
      <c r="B353" s="1" t="s">
        <v>2179</v>
      </c>
      <c r="C353" s="1">
        <v>4.95</v>
      </c>
      <c r="D353" s="1">
        <v>15.07</v>
      </c>
    </row>
    <row r="354" spans="2:4" x14ac:dyDescent="0.25">
      <c r="B354" s="1" t="s">
        <v>2180</v>
      </c>
      <c r="C354" s="1">
        <v>4.51</v>
      </c>
      <c r="D354" s="1">
        <v>5.39</v>
      </c>
    </row>
    <row r="355" spans="2:4" x14ac:dyDescent="0.25">
      <c r="B355" s="1" t="s">
        <v>2181</v>
      </c>
      <c r="C355" s="1">
        <v>13.31</v>
      </c>
      <c r="D355" s="1">
        <v>5.94</v>
      </c>
    </row>
    <row r="356" spans="2:4" x14ac:dyDescent="0.25">
      <c r="B356" s="1" t="s">
        <v>2182</v>
      </c>
      <c r="C356" s="1">
        <v>0</v>
      </c>
      <c r="D356" s="1">
        <v>0</v>
      </c>
    </row>
    <row r="357" spans="2:4" x14ac:dyDescent="0.25">
      <c r="B357" s="1" t="s">
        <v>2183</v>
      </c>
      <c r="C357" s="1">
        <v>7.81</v>
      </c>
      <c r="D357" s="1">
        <v>7.7</v>
      </c>
    </row>
    <row r="358" spans="2:4" x14ac:dyDescent="0.25">
      <c r="B358" s="1" t="s">
        <v>2184</v>
      </c>
      <c r="C358" s="1">
        <v>6.6</v>
      </c>
      <c r="D358" s="1">
        <v>6.05</v>
      </c>
    </row>
    <row r="359" spans="2:4" x14ac:dyDescent="0.25">
      <c r="B359" s="1" t="s">
        <v>2185</v>
      </c>
      <c r="C359" s="1">
        <v>6.38</v>
      </c>
      <c r="D359" s="1">
        <v>7.15</v>
      </c>
    </row>
    <row r="360" spans="2:4" x14ac:dyDescent="0.25">
      <c r="B360" s="1" t="s">
        <v>2186</v>
      </c>
      <c r="C360" s="1">
        <v>4.7300000000000004</v>
      </c>
      <c r="D360" s="1">
        <v>4.62</v>
      </c>
    </row>
    <row r="361" spans="2:4" x14ac:dyDescent="0.25">
      <c r="B361" s="1" t="s">
        <v>2187</v>
      </c>
      <c r="C361" s="1">
        <v>6.38</v>
      </c>
      <c r="D361" s="1">
        <v>4.51</v>
      </c>
    </row>
    <row r="362" spans="2:4" x14ac:dyDescent="0.25">
      <c r="B362" s="1" t="s">
        <v>2188</v>
      </c>
      <c r="C362" s="1">
        <v>0</v>
      </c>
      <c r="D362" s="1">
        <v>0</v>
      </c>
    </row>
    <row r="363" spans="2:4" x14ac:dyDescent="0.25">
      <c r="B363" s="1" t="s">
        <v>2189</v>
      </c>
      <c r="C363" s="1">
        <v>5.0599999999999996</v>
      </c>
      <c r="D363" s="1">
        <v>4.51</v>
      </c>
    </row>
    <row r="364" spans="2:4" x14ac:dyDescent="0.25">
      <c r="B364" s="1" t="s">
        <v>2190</v>
      </c>
      <c r="C364" s="1">
        <v>0</v>
      </c>
      <c r="D364" s="1">
        <v>0</v>
      </c>
    </row>
    <row r="365" spans="2:4" x14ac:dyDescent="0.25">
      <c r="B365" s="1" t="s">
        <v>2191</v>
      </c>
      <c r="C365" s="1">
        <v>5.5</v>
      </c>
      <c r="D365" s="1">
        <v>7.37</v>
      </c>
    </row>
    <row r="366" spans="2:4" x14ac:dyDescent="0.25">
      <c r="B366" s="1" t="s">
        <v>2192</v>
      </c>
      <c r="C366" s="1">
        <v>0</v>
      </c>
      <c r="D366" s="1">
        <v>0</v>
      </c>
    </row>
    <row r="367" spans="2:4" x14ac:dyDescent="0.25">
      <c r="B367" s="1" t="s">
        <v>2193</v>
      </c>
      <c r="C367" s="1">
        <v>0</v>
      </c>
      <c r="D367" s="1">
        <v>4.51</v>
      </c>
    </row>
    <row r="368" spans="2:4" x14ac:dyDescent="0.25">
      <c r="B368" s="1" t="s">
        <v>2194</v>
      </c>
      <c r="C368" s="1">
        <v>12.1</v>
      </c>
      <c r="D368" s="1">
        <v>16.39</v>
      </c>
    </row>
    <row r="369" spans="2:4" x14ac:dyDescent="0.25">
      <c r="B369" s="1" t="s">
        <v>2195</v>
      </c>
      <c r="C369" s="1">
        <v>4.51</v>
      </c>
      <c r="D369" s="1">
        <v>8.69</v>
      </c>
    </row>
    <row r="370" spans="2:4" x14ac:dyDescent="0.25">
      <c r="B370" s="1" t="s">
        <v>2196</v>
      </c>
      <c r="C370" s="1">
        <v>6.82</v>
      </c>
      <c r="D370" s="1">
        <v>6.38</v>
      </c>
    </row>
    <row r="371" spans="2:4" x14ac:dyDescent="0.25">
      <c r="B371" s="1" t="s">
        <v>2197</v>
      </c>
      <c r="C371" s="1">
        <v>17.489999999999998</v>
      </c>
      <c r="D371" s="1">
        <v>7.81</v>
      </c>
    </row>
    <row r="372" spans="2:4" x14ac:dyDescent="0.25">
      <c r="B372" s="1" t="s">
        <v>2198</v>
      </c>
      <c r="C372" s="1">
        <v>6.49</v>
      </c>
      <c r="D372" s="1">
        <v>7.81</v>
      </c>
    </row>
    <row r="373" spans="2:4" x14ac:dyDescent="0.25">
      <c r="B373" s="1" t="s">
        <v>2199</v>
      </c>
      <c r="C373" s="1">
        <v>9.9</v>
      </c>
      <c r="D373" s="1">
        <v>9.24</v>
      </c>
    </row>
    <row r="374" spans="2:4" x14ac:dyDescent="0.25">
      <c r="B374" s="1" t="s">
        <v>2200</v>
      </c>
      <c r="C374" s="1">
        <v>6.38</v>
      </c>
      <c r="D374" s="1">
        <v>6.16</v>
      </c>
    </row>
    <row r="375" spans="2:4" x14ac:dyDescent="0.25">
      <c r="B375" s="1" t="s">
        <v>2201</v>
      </c>
      <c r="C375" s="1">
        <v>7.59</v>
      </c>
      <c r="D375" s="1">
        <v>6.82</v>
      </c>
    </row>
    <row r="376" spans="2:4" x14ac:dyDescent="0.25">
      <c r="B376" s="1" t="s">
        <v>2202</v>
      </c>
      <c r="C376" s="1">
        <v>8.8000000000000007</v>
      </c>
      <c r="D376" s="1">
        <v>8.69</v>
      </c>
    </row>
    <row r="377" spans="2:4" x14ac:dyDescent="0.25">
      <c r="B377" s="1" t="s">
        <v>2203</v>
      </c>
      <c r="C377" s="1">
        <v>8.0299999999999994</v>
      </c>
      <c r="D377" s="1">
        <v>7.92</v>
      </c>
    </row>
    <row r="378" spans="2:4" x14ac:dyDescent="0.25">
      <c r="B378" s="1" t="s">
        <v>2204</v>
      </c>
      <c r="C378" s="1">
        <v>6.93</v>
      </c>
      <c r="D378" s="1">
        <v>6.27</v>
      </c>
    </row>
    <row r="379" spans="2:4" x14ac:dyDescent="0.25">
      <c r="B379" s="1" t="s">
        <v>2205</v>
      </c>
      <c r="C379" s="1">
        <v>5.0599999999999996</v>
      </c>
      <c r="D379" s="1">
        <v>6.71</v>
      </c>
    </row>
    <row r="380" spans="2:4" x14ac:dyDescent="0.25">
      <c r="B380" s="1" t="s">
        <v>2206</v>
      </c>
      <c r="C380" s="1">
        <v>6.38</v>
      </c>
      <c r="D380" s="1">
        <v>0</v>
      </c>
    </row>
    <row r="381" spans="2:4" x14ac:dyDescent="0.25">
      <c r="B381" s="1" t="s">
        <v>2207</v>
      </c>
      <c r="C381" s="1">
        <v>7.37</v>
      </c>
      <c r="D381" s="1">
        <v>7.81</v>
      </c>
    </row>
    <row r="382" spans="2:4" x14ac:dyDescent="0.25">
      <c r="B382" s="1" t="s">
        <v>2208</v>
      </c>
      <c r="C382" s="1">
        <v>4.62</v>
      </c>
      <c r="D382" s="1">
        <v>0</v>
      </c>
    </row>
    <row r="383" spans="2:4" x14ac:dyDescent="0.25">
      <c r="B383" s="1" t="s">
        <v>2209</v>
      </c>
      <c r="C383" s="1">
        <v>5.94</v>
      </c>
      <c r="D383" s="1">
        <v>5.5</v>
      </c>
    </row>
    <row r="384" spans="2:4" x14ac:dyDescent="0.25">
      <c r="B384" s="1" t="s">
        <v>2210</v>
      </c>
      <c r="C384" s="1">
        <v>0</v>
      </c>
      <c r="D384" s="1">
        <v>16.059999999999999</v>
      </c>
    </row>
    <row r="385" spans="2:4" x14ac:dyDescent="0.25">
      <c r="B385" s="1" t="s">
        <v>2211</v>
      </c>
      <c r="C385" s="1">
        <v>0</v>
      </c>
      <c r="D385" s="1">
        <v>18.149999999999999</v>
      </c>
    </row>
    <row r="386" spans="2:4" x14ac:dyDescent="0.25">
      <c r="B386" s="1" t="s">
        <v>2212</v>
      </c>
      <c r="C386" s="1">
        <v>6.82</v>
      </c>
      <c r="D386" s="1">
        <v>6.05</v>
      </c>
    </row>
    <row r="387" spans="2:4" x14ac:dyDescent="0.25">
      <c r="B387" s="1" t="s">
        <v>2213</v>
      </c>
      <c r="C387" s="1">
        <v>14.96</v>
      </c>
      <c r="D387" s="1">
        <v>7.37</v>
      </c>
    </row>
    <row r="388" spans="2:4" x14ac:dyDescent="0.25">
      <c r="B388" s="1" t="s">
        <v>2214</v>
      </c>
      <c r="C388" s="1">
        <v>7.15</v>
      </c>
      <c r="D388" s="1">
        <v>6.49</v>
      </c>
    </row>
    <row r="389" spans="2:4" x14ac:dyDescent="0.25">
      <c r="B389" s="1" t="s">
        <v>2215</v>
      </c>
      <c r="C389" s="1">
        <v>8.0299999999999994</v>
      </c>
      <c r="D389" s="1">
        <v>7.7</v>
      </c>
    </row>
    <row r="390" spans="2:4" x14ac:dyDescent="0.25">
      <c r="B390" s="1" t="s">
        <v>2216</v>
      </c>
      <c r="C390" s="1">
        <v>0</v>
      </c>
      <c r="D390" s="1">
        <v>6.16</v>
      </c>
    </row>
    <row r="391" spans="2:4" x14ac:dyDescent="0.25">
      <c r="B391" s="1" t="s">
        <v>2217</v>
      </c>
      <c r="C391" s="1">
        <v>9.02</v>
      </c>
      <c r="D391" s="1">
        <v>7.92</v>
      </c>
    </row>
    <row r="392" spans="2:4" x14ac:dyDescent="0.25">
      <c r="B392" s="1" t="s">
        <v>2218</v>
      </c>
      <c r="C392" s="1">
        <v>8.8000000000000007</v>
      </c>
      <c r="D392" s="1">
        <v>6.93</v>
      </c>
    </row>
    <row r="393" spans="2:4" x14ac:dyDescent="0.25">
      <c r="B393" s="1" t="s">
        <v>2219</v>
      </c>
      <c r="C393" s="1">
        <v>6.82</v>
      </c>
      <c r="D393" s="1">
        <v>7.92</v>
      </c>
    </row>
    <row r="394" spans="2:4" x14ac:dyDescent="0.25">
      <c r="B394" s="1" t="s">
        <v>2220</v>
      </c>
      <c r="C394" s="1">
        <v>5.5</v>
      </c>
      <c r="D394" s="1">
        <v>4.84</v>
      </c>
    </row>
    <row r="395" spans="2:4" x14ac:dyDescent="0.25">
      <c r="B395" s="1" t="s">
        <v>2221</v>
      </c>
      <c r="C395" s="1">
        <v>5.39</v>
      </c>
      <c r="D395" s="1">
        <v>5.83</v>
      </c>
    </row>
    <row r="396" spans="2:4" x14ac:dyDescent="0.25">
      <c r="B396" s="1" t="s">
        <v>2222</v>
      </c>
      <c r="C396" s="1">
        <v>4.95</v>
      </c>
      <c r="D396" s="1">
        <v>6.27</v>
      </c>
    </row>
    <row r="397" spans="2:4" x14ac:dyDescent="0.25">
      <c r="B397" s="1" t="s">
        <v>2223</v>
      </c>
      <c r="C397" s="1">
        <v>7.37</v>
      </c>
      <c r="D397" s="1">
        <v>7.92</v>
      </c>
    </row>
    <row r="398" spans="2:4" x14ac:dyDescent="0.25">
      <c r="B398" s="1" t="s">
        <v>2224</v>
      </c>
      <c r="C398" s="1">
        <v>12.87</v>
      </c>
      <c r="D398" s="1">
        <v>5.83</v>
      </c>
    </row>
    <row r="399" spans="2:4" x14ac:dyDescent="0.25">
      <c r="B399" s="1" t="s">
        <v>2225</v>
      </c>
      <c r="C399" s="1">
        <v>6.27</v>
      </c>
      <c r="D399" s="1">
        <v>5.61</v>
      </c>
    </row>
    <row r="400" spans="2:4" x14ac:dyDescent="0.25">
      <c r="B400" s="1" t="s">
        <v>2226</v>
      </c>
      <c r="C400" s="1">
        <v>0</v>
      </c>
      <c r="D400" s="1">
        <v>16.39</v>
      </c>
    </row>
    <row r="401" spans="2:4" x14ac:dyDescent="0.25">
      <c r="B401" s="1" t="s">
        <v>2227</v>
      </c>
      <c r="C401" s="1">
        <v>0</v>
      </c>
      <c r="D401" s="1">
        <v>18.37</v>
      </c>
    </row>
    <row r="402" spans="2:4" x14ac:dyDescent="0.25">
      <c r="B402" s="1" t="s">
        <v>2228</v>
      </c>
      <c r="C402" s="1">
        <v>5.28</v>
      </c>
      <c r="D402" s="1">
        <v>6.05</v>
      </c>
    </row>
    <row r="403" spans="2:4" x14ac:dyDescent="0.25">
      <c r="B403" s="1" t="s">
        <v>2229</v>
      </c>
      <c r="C403" s="1">
        <v>9.24</v>
      </c>
      <c r="D403" s="1">
        <v>5.72</v>
      </c>
    </row>
    <row r="404" spans="2:4" x14ac:dyDescent="0.25">
      <c r="B404" s="1" t="s">
        <v>2230</v>
      </c>
      <c r="C404" s="1">
        <v>5.39</v>
      </c>
      <c r="D404" s="1">
        <v>0</v>
      </c>
    </row>
    <row r="405" spans="2:4" x14ac:dyDescent="0.25">
      <c r="B405" s="1" t="s">
        <v>2231</v>
      </c>
      <c r="C405" s="1">
        <v>8.14</v>
      </c>
      <c r="D405" s="1">
        <v>5.61</v>
      </c>
    </row>
    <row r="406" spans="2:4" x14ac:dyDescent="0.25">
      <c r="B406" s="1" t="s">
        <v>2232</v>
      </c>
      <c r="C406" s="1">
        <v>4.95</v>
      </c>
      <c r="D406" s="1">
        <v>0</v>
      </c>
    </row>
    <row r="407" spans="2:4" x14ac:dyDescent="0.25">
      <c r="B407" s="1" t="s">
        <v>2233</v>
      </c>
      <c r="C407" s="1">
        <v>6.49</v>
      </c>
      <c r="D407" s="1">
        <v>5.39</v>
      </c>
    </row>
    <row r="408" spans="2:4" x14ac:dyDescent="0.25">
      <c r="B408" s="1" t="s">
        <v>2234</v>
      </c>
      <c r="C408" s="1">
        <v>6.27</v>
      </c>
      <c r="D408" s="1">
        <v>7.7</v>
      </c>
    </row>
    <row r="409" spans="2:4" x14ac:dyDescent="0.25">
      <c r="B409" s="1" t="s">
        <v>2235</v>
      </c>
      <c r="C409" s="1">
        <v>6.71</v>
      </c>
      <c r="D409" s="1">
        <v>7.92</v>
      </c>
    </row>
    <row r="410" spans="2:4" x14ac:dyDescent="0.25">
      <c r="B410" s="1" t="s">
        <v>2236</v>
      </c>
      <c r="C410" s="1">
        <v>5.0599999999999996</v>
      </c>
      <c r="D410" s="1">
        <v>0</v>
      </c>
    </row>
    <row r="411" spans="2:4" x14ac:dyDescent="0.25">
      <c r="B411" s="1" t="s">
        <v>2237</v>
      </c>
      <c r="C411" s="1">
        <v>7.37</v>
      </c>
      <c r="D411" s="1">
        <v>6.05</v>
      </c>
    </row>
    <row r="412" spans="2:4" x14ac:dyDescent="0.25">
      <c r="B412" s="1" t="s">
        <v>2238</v>
      </c>
      <c r="C412" s="1">
        <v>7.15</v>
      </c>
      <c r="D412" s="1">
        <v>0</v>
      </c>
    </row>
    <row r="413" spans="2:4" x14ac:dyDescent="0.25">
      <c r="B413" s="1" t="s">
        <v>2239</v>
      </c>
      <c r="C413" s="1">
        <v>5.5</v>
      </c>
      <c r="D413" s="1">
        <v>5.28</v>
      </c>
    </row>
    <row r="414" spans="2:4" x14ac:dyDescent="0.25">
      <c r="B414" s="1" t="s">
        <v>2240</v>
      </c>
      <c r="C414" s="1">
        <v>14.41</v>
      </c>
      <c r="D414" s="1">
        <v>5.39</v>
      </c>
    </row>
    <row r="415" spans="2:4" x14ac:dyDescent="0.25">
      <c r="B415" s="1" t="s">
        <v>2241</v>
      </c>
      <c r="C415" s="1">
        <v>0</v>
      </c>
      <c r="D415" s="1">
        <v>4.84</v>
      </c>
    </row>
    <row r="416" spans="2:4" x14ac:dyDescent="0.25">
      <c r="B416" s="1" t="s">
        <v>2242</v>
      </c>
      <c r="C416" s="1">
        <v>6.16</v>
      </c>
      <c r="D416" s="1">
        <v>18.48</v>
      </c>
    </row>
    <row r="417" spans="2:4" x14ac:dyDescent="0.25">
      <c r="B417" s="1" t="s">
        <v>2243</v>
      </c>
      <c r="C417" s="1">
        <v>0</v>
      </c>
      <c r="D417" s="1">
        <v>10.23</v>
      </c>
    </row>
    <row r="418" spans="2:4" x14ac:dyDescent="0.25">
      <c r="B418" s="1" t="s">
        <v>2244</v>
      </c>
      <c r="C418" s="1">
        <v>5.0599999999999996</v>
      </c>
      <c r="D418" s="1">
        <v>6.27</v>
      </c>
    </row>
    <row r="419" spans="2:4" x14ac:dyDescent="0.25">
      <c r="B419" s="1" t="s">
        <v>2245</v>
      </c>
      <c r="C419" s="1">
        <v>8.36</v>
      </c>
      <c r="D419" s="1">
        <v>6.05</v>
      </c>
    </row>
    <row r="420" spans="2:4" x14ac:dyDescent="0.25">
      <c r="B420" s="1" t="s">
        <v>2246</v>
      </c>
      <c r="C420" s="1">
        <v>6.6</v>
      </c>
      <c r="D420" s="1">
        <v>0</v>
      </c>
    </row>
    <row r="421" spans="2:4" x14ac:dyDescent="0.25">
      <c r="B421" s="1" t="s">
        <v>2247</v>
      </c>
      <c r="C421" s="1">
        <v>7.48</v>
      </c>
      <c r="D421" s="1">
        <v>6.05</v>
      </c>
    </row>
    <row r="422" spans="2:4" x14ac:dyDescent="0.25">
      <c r="B422" s="1" t="s">
        <v>2248</v>
      </c>
      <c r="C422" s="1">
        <v>6.16</v>
      </c>
      <c r="D422" s="1">
        <v>6.38</v>
      </c>
    </row>
    <row r="423" spans="2:4" x14ac:dyDescent="0.25">
      <c r="B423" s="1" t="s">
        <v>2249</v>
      </c>
      <c r="C423" s="1">
        <v>6.71</v>
      </c>
      <c r="D423" s="1">
        <v>5.39</v>
      </c>
    </row>
    <row r="424" spans="2:4" x14ac:dyDescent="0.25">
      <c r="B424" s="1" t="s">
        <v>2250</v>
      </c>
      <c r="C424" s="1">
        <v>7.92</v>
      </c>
      <c r="D424" s="1">
        <v>7.81</v>
      </c>
    </row>
    <row r="425" spans="2:4" x14ac:dyDescent="0.25">
      <c r="B425" s="1" t="s">
        <v>2251</v>
      </c>
      <c r="C425" s="1">
        <v>6.6</v>
      </c>
      <c r="D425" s="1">
        <v>7.15</v>
      </c>
    </row>
    <row r="426" spans="2:4" x14ac:dyDescent="0.25">
      <c r="B426" s="1" t="s">
        <v>2252</v>
      </c>
      <c r="C426" s="1">
        <v>0</v>
      </c>
      <c r="D426" s="1">
        <v>0</v>
      </c>
    </row>
    <row r="427" spans="2:4" x14ac:dyDescent="0.25">
      <c r="B427" s="1" t="s">
        <v>2253</v>
      </c>
      <c r="C427" s="1">
        <v>6.6</v>
      </c>
      <c r="D427" s="1">
        <v>4.84</v>
      </c>
    </row>
    <row r="428" spans="2:4" x14ac:dyDescent="0.25">
      <c r="B428" s="1" t="s">
        <v>2254</v>
      </c>
      <c r="C428" s="1">
        <v>6.27</v>
      </c>
      <c r="D428" s="1">
        <v>5.5</v>
      </c>
    </row>
    <row r="429" spans="2:4" x14ac:dyDescent="0.25">
      <c r="B429" s="1" t="s">
        <v>2255</v>
      </c>
      <c r="C429" s="1">
        <v>5.5</v>
      </c>
      <c r="D429" s="1">
        <v>5.17</v>
      </c>
    </row>
    <row r="430" spans="2:4" x14ac:dyDescent="0.25">
      <c r="B430" s="1" t="s">
        <v>2256</v>
      </c>
      <c r="C430" s="1">
        <v>6.16</v>
      </c>
      <c r="D430" s="1">
        <v>6.71</v>
      </c>
    </row>
    <row r="431" spans="2:4" x14ac:dyDescent="0.25">
      <c r="B431" s="1" t="s">
        <v>2257</v>
      </c>
      <c r="C431" s="1">
        <v>4.95</v>
      </c>
      <c r="D431" s="1">
        <v>8.14</v>
      </c>
    </row>
    <row r="432" spans="2:4" x14ac:dyDescent="0.25">
      <c r="B432" s="1" t="s">
        <v>2258</v>
      </c>
      <c r="C432" s="1">
        <v>0</v>
      </c>
      <c r="D432" s="1">
        <v>15.07</v>
      </c>
    </row>
    <row r="433" spans="2:4" x14ac:dyDescent="0.25">
      <c r="B433" s="1" t="s">
        <v>2259</v>
      </c>
      <c r="C433" s="1">
        <v>5.39</v>
      </c>
      <c r="D433" s="1">
        <v>6.6</v>
      </c>
    </row>
    <row r="434" spans="2:4" x14ac:dyDescent="0.25">
      <c r="B434" s="1" t="s">
        <v>2260</v>
      </c>
      <c r="C434" s="1">
        <v>6.16</v>
      </c>
      <c r="D434" s="1">
        <v>4.7300000000000004</v>
      </c>
    </row>
    <row r="435" spans="2:4" x14ac:dyDescent="0.25">
      <c r="B435" s="1" t="s">
        <v>2261</v>
      </c>
      <c r="C435" s="1">
        <v>17.38</v>
      </c>
      <c r="D435" s="1">
        <v>4.7300000000000004</v>
      </c>
    </row>
    <row r="436" spans="2:4" x14ac:dyDescent="0.25">
      <c r="B436" s="1" t="s">
        <v>2262</v>
      </c>
      <c r="C436" s="1">
        <v>6.6</v>
      </c>
      <c r="D436" s="1">
        <v>6.71</v>
      </c>
    </row>
    <row r="437" spans="2:4" x14ac:dyDescent="0.25">
      <c r="B437" s="1" t="s">
        <v>2263</v>
      </c>
      <c r="C437" s="1">
        <v>8.8000000000000007</v>
      </c>
      <c r="D437" s="1">
        <v>6.71</v>
      </c>
    </row>
    <row r="438" spans="2:4" x14ac:dyDescent="0.25">
      <c r="B438" s="1" t="s">
        <v>2264</v>
      </c>
      <c r="C438" s="1">
        <v>7.7</v>
      </c>
      <c r="D438" s="1">
        <v>6.16</v>
      </c>
    </row>
    <row r="439" spans="2:4" x14ac:dyDescent="0.25">
      <c r="B439" s="1" t="s">
        <v>2265</v>
      </c>
      <c r="C439" s="1">
        <v>7.37</v>
      </c>
      <c r="D439" s="1">
        <v>8.4700000000000006</v>
      </c>
    </row>
    <row r="440" spans="2:4" x14ac:dyDescent="0.25">
      <c r="B440" s="1" t="s">
        <v>2266</v>
      </c>
      <c r="C440" s="1">
        <v>9.68</v>
      </c>
      <c r="D440" s="1">
        <v>8.69</v>
      </c>
    </row>
    <row r="441" spans="2:4" x14ac:dyDescent="0.25">
      <c r="B441" s="1" t="s">
        <v>2267</v>
      </c>
      <c r="C441" s="1">
        <v>6.27</v>
      </c>
      <c r="D441" s="1">
        <v>0</v>
      </c>
    </row>
    <row r="442" spans="2:4" x14ac:dyDescent="0.25">
      <c r="B442" s="1" t="s">
        <v>2268</v>
      </c>
      <c r="C442" s="1">
        <v>7.59</v>
      </c>
      <c r="D442" s="1">
        <v>9.4600000000000009</v>
      </c>
    </row>
    <row r="443" spans="2:4" x14ac:dyDescent="0.25">
      <c r="B443" s="1" t="s">
        <v>2269</v>
      </c>
      <c r="C443" s="1">
        <v>9.02</v>
      </c>
      <c r="D443" s="1">
        <v>7.04</v>
      </c>
    </row>
    <row r="444" spans="2:4" x14ac:dyDescent="0.25">
      <c r="B444" s="1" t="s">
        <v>2270</v>
      </c>
      <c r="C444" s="1">
        <v>4.62</v>
      </c>
      <c r="D444" s="1">
        <v>0</v>
      </c>
    </row>
    <row r="445" spans="2:4" x14ac:dyDescent="0.25">
      <c r="B445" s="1" t="s">
        <v>2271</v>
      </c>
      <c r="C445" s="1">
        <v>6.27</v>
      </c>
      <c r="D445" s="1">
        <v>9.7899999999999991</v>
      </c>
    </row>
    <row r="446" spans="2:4" x14ac:dyDescent="0.25">
      <c r="B446" s="1" t="s">
        <v>2272</v>
      </c>
      <c r="C446" s="1">
        <v>5.0599999999999996</v>
      </c>
      <c r="D446" s="1">
        <v>4.84</v>
      </c>
    </row>
    <row r="447" spans="2:4" x14ac:dyDescent="0.25">
      <c r="B447" s="1" t="s">
        <v>2273</v>
      </c>
      <c r="C447" s="1">
        <v>5.28</v>
      </c>
      <c r="D447" s="1">
        <v>6.6</v>
      </c>
    </row>
    <row r="448" spans="2:4" x14ac:dyDescent="0.25">
      <c r="B448" s="1" t="s">
        <v>2274</v>
      </c>
      <c r="C448" s="1">
        <v>4.95</v>
      </c>
      <c r="D448" s="1">
        <v>18.37</v>
      </c>
    </row>
    <row r="449" spans="2:4" x14ac:dyDescent="0.25">
      <c r="B449" s="1" t="s">
        <v>2275</v>
      </c>
      <c r="C449" s="1">
        <v>0</v>
      </c>
      <c r="D449" s="1">
        <v>17.82</v>
      </c>
    </row>
    <row r="450" spans="2:4" x14ac:dyDescent="0.25">
      <c r="B450" s="1" t="s">
        <v>2276</v>
      </c>
      <c r="C450" s="1">
        <v>0</v>
      </c>
      <c r="D450" s="1">
        <v>0</v>
      </c>
    </row>
    <row r="451" spans="2:4" x14ac:dyDescent="0.25">
      <c r="B451" s="1" t="s">
        <v>2277</v>
      </c>
      <c r="C451" s="1">
        <v>6.82</v>
      </c>
      <c r="D451" s="1">
        <v>5.0599999999999996</v>
      </c>
    </row>
    <row r="452" spans="2:4" x14ac:dyDescent="0.25">
      <c r="B452" s="1" t="s">
        <v>2278</v>
      </c>
      <c r="C452" s="1">
        <v>5.94</v>
      </c>
      <c r="D452" s="1">
        <v>4.51</v>
      </c>
    </row>
    <row r="453" spans="2:4" x14ac:dyDescent="0.25">
      <c r="B453" s="1" t="s">
        <v>2279</v>
      </c>
      <c r="C453" s="1">
        <v>7.81</v>
      </c>
      <c r="D453" s="1">
        <v>5.0599999999999996</v>
      </c>
    </row>
    <row r="454" spans="2:4" x14ac:dyDescent="0.25">
      <c r="B454" s="1" t="s">
        <v>2280</v>
      </c>
      <c r="C454" s="1">
        <v>5.17</v>
      </c>
      <c r="D454" s="1">
        <v>0</v>
      </c>
    </row>
    <row r="455" spans="2:4" x14ac:dyDescent="0.25">
      <c r="B455" s="1" t="s">
        <v>2281</v>
      </c>
      <c r="C455" s="1">
        <v>7.26</v>
      </c>
      <c r="D455" s="1">
        <v>4.95</v>
      </c>
    </row>
    <row r="456" spans="2:4" x14ac:dyDescent="0.25">
      <c r="B456" s="1" t="s">
        <v>2282</v>
      </c>
      <c r="C456" s="1">
        <v>8.25</v>
      </c>
      <c r="D456" s="1">
        <v>0</v>
      </c>
    </row>
    <row r="457" spans="2:4" x14ac:dyDescent="0.25">
      <c r="B457" s="1" t="s">
        <v>2283</v>
      </c>
      <c r="C457" s="1">
        <v>5.5</v>
      </c>
      <c r="D457" s="1">
        <v>6.93</v>
      </c>
    </row>
    <row r="458" spans="2:4" x14ac:dyDescent="0.25">
      <c r="B458" s="1" t="s">
        <v>2284</v>
      </c>
      <c r="C458" s="1">
        <v>8.69</v>
      </c>
      <c r="D458" s="1">
        <v>5.61</v>
      </c>
    </row>
    <row r="459" spans="2:4" x14ac:dyDescent="0.25">
      <c r="B459" s="1" t="s">
        <v>2285</v>
      </c>
      <c r="C459" s="1">
        <v>5.61</v>
      </c>
      <c r="D459" s="1">
        <v>7.15</v>
      </c>
    </row>
    <row r="460" spans="2:4" x14ac:dyDescent="0.25">
      <c r="B460" s="1" t="s">
        <v>2286</v>
      </c>
      <c r="C460" s="1">
        <v>6.6</v>
      </c>
      <c r="D460" s="1">
        <v>4.51</v>
      </c>
    </row>
    <row r="461" spans="2:4" x14ac:dyDescent="0.25">
      <c r="B461" s="1" t="s">
        <v>2287</v>
      </c>
      <c r="C461" s="1">
        <v>6.49</v>
      </c>
      <c r="D461" s="1">
        <v>8.91</v>
      </c>
    </row>
    <row r="462" spans="2:4" x14ac:dyDescent="0.25">
      <c r="B462" s="1" t="s">
        <v>2288</v>
      </c>
      <c r="C462" s="1">
        <v>14.85</v>
      </c>
      <c r="D462" s="1">
        <v>5.17</v>
      </c>
    </row>
    <row r="463" spans="2:4" x14ac:dyDescent="0.25">
      <c r="B463" s="1" t="s">
        <v>2289</v>
      </c>
      <c r="C463" s="1">
        <v>5.5</v>
      </c>
      <c r="D463" s="1">
        <v>6.71</v>
      </c>
    </row>
    <row r="464" spans="2:4" x14ac:dyDescent="0.25">
      <c r="B464" s="1" t="s">
        <v>2290</v>
      </c>
      <c r="C464" s="1">
        <v>7.15</v>
      </c>
      <c r="D464" s="1">
        <v>6.6</v>
      </c>
    </row>
    <row r="465" spans="2:4" x14ac:dyDescent="0.25">
      <c r="B465" s="1" t="s">
        <v>2291</v>
      </c>
      <c r="C465" s="1">
        <v>5.5</v>
      </c>
      <c r="D465" s="1">
        <v>13.53</v>
      </c>
    </row>
    <row r="466" spans="2:4" x14ac:dyDescent="0.25">
      <c r="B466" s="1" t="s">
        <v>2292</v>
      </c>
      <c r="C466" s="1">
        <v>0</v>
      </c>
      <c r="D466" s="1">
        <v>6.38</v>
      </c>
    </row>
    <row r="467" spans="2:4" x14ac:dyDescent="0.25">
      <c r="B467" s="1" t="s">
        <v>2293</v>
      </c>
      <c r="C467" s="1">
        <v>0</v>
      </c>
      <c r="D467" s="1">
        <v>4.62</v>
      </c>
    </row>
    <row r="468" spans="2:4" x14ac:dyDescent="0.25">
      <c r="B468" s="1" t="s">
        <v>2294</v>
      </c>
      <c r="C468" s="1">
        <v>5.72</v>
      </c>
      <c r="D468" s="1">
        <v>5.94</v>
      </c>
    </row>
    <row r="469" spans="2:4" x14ac:dyDescent="0.25">
      <c r="B469" s="1" t="s">
        <v>2295</v>
      </c>
      <c r="C469" s="1">
        <v>5.17</v>
      </c>
      <c r="D469" s="1">
        <v>0</v>
      </c>
    </row>
    <row r="470" spans="2:4" x14ac:dyDescent="0.25">
      <c r="B470" s="1" t="s">
        <v>2296</v>
      </c>
      <c r="C470" s="1">
        <v>6.38</v>
      </c>
      <c r="D470" s="1">
        <v>5.0599999999999996</v>
      </c>
    </row>
    <row r="471" spans="2:4" x14ac:dyDescent="0.25">
      <c r="B471" s="1" t="s">
        <v>2297</v>
      </c>
      <c r="C471" s="1">
        <v>6.27</v>
      </c>
      <c r="D471" s="1">
        <v>6.38</v>
      </c>
    </row>
    <row r="472" spans="2:4" x14ac:dyDescent="0.25">
      <c r="B472" s="1" t="s">
        <v>2298</v>
      </c>
      <c r="C472" s="1">
        <v>5.5</v>
      </c>
      <c r="D472" s="1">
        <v>0</v>
      </c>
    </row>
    <row r="473" spans="2:4" x14ac:dyDescent="0.25">
      <c r="B473" s="1" t="s">
        <v>2299</v>
      </c>
      <c r="C473" s="1">
        <v>6.05</v>
      </c>
      <c r="D473" s="1">
        <v>5.28</v>
      </c>
    </row>
    <row r="474" spans="2:4" x14ac:dyDescent="0.25">
      <c r="B474" s="1" t="s">
        <v>2300</v>
      </c>
      <c r="C474" s="1">
        <v>5.28</v>
      </c>
      <c r="D474" s="1">
        <v>0</v>
      </c>
    </row>
    <row r="475" spans="2:4" x14ac:dyDescent="0.25">
      <c r="B475" s="1" t="s">
        <v>2301</v>
      </c>
      <c r="C475" s="1">
        <v>5.94</v>
      </c>
      <c r="D475" s="1">
        <v>4.7300000000000004</v>
      </c>
    </row>
    <row r="476" spans="2:4" x14ac:dyDescent="0.25">
      <c r="B476" s="1" t="s">
        <v>2302</v>
      </c>
      <c r="C476" s="1">
        <v>7.92</v>
      </c>
      <c r="D476" s="1">
        <v>0</v>
      </c>
    </row>
    <row r="477" spans="2:4" x14ac:dyDescent="0.25">
      <c r="B477" s="1" t="s">
        <v>2303</v>
      </c>
      <c r="C477" s="1">
        <v>0</v>
      </c>
      <c r="D477" s="1">
        <v>0</v>
      </c>
    </row>
    <row r="478" spans="2:4" x14ac:dyDescent="0.25">
      <c r="B478" s="1" t="s">
        <v>2304</v>
      </c>
      <c r="C478" s="1">
        <v>0</v>
      </c>
      <c r="D478" s="1">
        <v>0</v>
      </c>
    </row>
    <row r="479" spans="2:4" x14ac:dyDescent="0.25">
      <c r="B479" s="1" t="s">
        <v>2305</v>
      </c>
      <c r="C479" s="1">
        <v>4.84</v>
      </c>
      <c r="D479" s="1">
        <v>0</v>
      </c>
    </row>
    <row r="480" spans="2:4" x14ac:dyDescent="0.25">
      <c r="B480" s="1" t="s">
        <v>2306</v>
      </c>
      <c r="C480" s="1">
        <v>0</v>
      </c>
      <c r="D480" s="1">
        <v>17.71</v>
      </c>
    </row>
    <row r="481" spans="2:4" x14ac:dyDescent="0.25">
      <c r="B481" s="1" t="s">
        <v>2307</v>
      </c>
      <c r="C481" s="1">
        <v>0</v>
      </c>
      <c r="D481" s="1">
        <v>13.42</v>
      </c>
    </row>
    <row r="482" spans="2:4" x14ac:dyDescent="0.25">
      <c r="B482" s="1" t="s">
        <v>2308</v>
      </c>
      <c r="C482" s="1">
        <v>4.95</v>
      </c>
      <c r="D482" s="1">
        <v>5.94</v>
      </c>
    </row>
    <row r="483" spans="2:4" x14ac:dyDescent="0.25">
      <c r="B483" s="1" t="s">
        <v>2309</v>
      </c>
      <c r="C483" s="1">
        <v>15.18</v>
      </c>
      <c r="D483" s="1">
        <v>4.7300000000000004</v>
      </c>
    </row>
    <row r="484" spans="2:4" x14ac:dyDescent="0.25">
      <c r="B484" s="1" t="s">
        <v>2310</v>
      </c>
      <c r="C484" s="1">
        <v>4.51</v>
      </c>
      <c r="D484" s="1">
        <v>0</v>
      </c>
    </row>
    <row r="485" spans="2:4" x14ac:dyDescent="0.25">
      <c r="B485" s="1" t="s">
        <v>2311</v>
      </c>
      <c r="C485" s="1">
        <v>12.65</v>
      </c>
      <c r="D485" s="1">
        <v>6.38</v>
      </c>
    </row>
    <row r="486" spans="2:4" x14ac:dyDescent="0.25">
      <c r="B486" s="1" t="s">
        <v>2312</v>
      </c>
      <c r="C486" s="1">
        <v>0</v>
      </c>
      <c r="D486" s="1">
        <v>0</v>
      </c>
    </row>
    <row r="487" spans="2:4" x14ac:dyDescent="0.25">
      <c r="B487" s="1" t="s">
        <v>2313</v>
      </c>
      <c r="C487" s="1">
        <v>5.0599999999999996</v>
      </c>
      <c r="D487" s="1">
        <v>5.39</v>
      </c>
    </row>
    <row r="488" spans="2:4" x14ac:dyDescent="0.25">
      <c r="B488" s="1" t="s">
        <v>2314</v>
      </c>
      <c r="C488" s="1">
        <v>6.27</v>
      </c>
      <c r="D488" s="1">
        <v>5.83</v>
      </c>
    </row>
    <row r="489" spans="2:4" x14ac:dyDescent="0.25">
      <c r="B489" s="1" t="s">
        <v>2315</v>
      </c>
      <c r="C489" s="1">
        <v>4.95</v>
      </c>
      <c r="D489" s="1">
        <v>4.95</v>
      </c>
    </row>
    <row r="490" spans="2:4" x14ac:dyDescent="0.25">
      <c r="B490" s="1" t="s">
        <v>2316</v>
      </c>
      <c r="C490" s="1">
        <v>0</v>
      </c>
      <c r="D490" s="1">
        <v>4.51</v>
      </c>
    </row>
    <row r="491" spans="2:4" x14ac:dyDescent="0.25">
      <c r="B491" s="1" t="s">
        <v>2317</v>
      </c>
      <c r="C491" s="1">
        <v>6.27</v>
      </c>
      <c r="D491" s="1">
        <v>0</v>
      </c>
    </row>
    <row r="492" spans="2:4" x14ac:dyDescent="0.25">
      <c r="B492" s="1" t="s">
        <v>2318</v>
      </c>
      <c r="C492" s="1">
        <v>0</v>
      </c>
      <c r="D492" s="1">
        <v>4.95</v>
      </c>
    </row>
    <row r="493" spans="2:4" x14ac:dyDescent="0.25">
      <c r="B493" s="1" t="s">
        <v>2319</v>
      </c>
      <c r="C493" s="1">
        <v>5.0599999999999996</v>
      </c>
      <c r="D493" s="1">
        <v>6.27</v>
      </c>
    </row>
    <row r="494" spans="2:4" x14ac:dyDescent="0.25">
      <c r="B494" s="1" t="s">
        <v>2320</v>
      </c>
      <c r="C494" s="1">
        <v>0</v>
      </c>
      <c r="D494" s="1">
        <v>0</v>
      </c>
    </row>
    <row r="495" spans="2:4" x14ac:dyDescent="0.25">
      <c r="B495" s="1" t="s">
        <v>2321</v>
      </c>
      <c r="C495" s="1">
        <v>5.28</v>
      </c>
      <c r="D495" s="1">
        <v>4.95</v>
      </c>
    </row>
    <row r="496" spans="2:4" x14ac:dyDescent="0.25">
      <c r="B496" s="1" t="s">
        <v>2322</v>
      </c>
      <c r="C496" s="1">
        <v>0</v>
      </c>
      <c r="D496" s="1">
        <v>11.33</v>
      </c>
    </row>
    <row r="497" spans="2:4" x14ac:dyDescent="0.25">
      <c r="B497" s="1" t="s">
        <v>2323</v>
      </c>
      <c r="C497" s="1">
        <v>4.95</v>
      </c>
      <c r="D497" s="1">
        <v>11.11</v>
      </c>
    </row>
    <row r="498" spans="2:4" x14ac:dyDescent="0.25">
      <c r="B498" s="1" t="s">
        <v>2324</v>
      </c>
      <c r="C498" s="1">
        <v>5.0599999999999996</v>
      </c>
      <c r="D498" s="1">
        <v>0</v>
      </c>
    </row>
    <row r="499" spans="2:4" x14ac:dyDescent="0.25">
      <c r="B499" s="1" t="s">
        <v>2325</v>
      </c>
      <c r="C499" s="1">
        <v>4.7300000000000004</v>
      </c>
      <c r="D499" s="1">
        <v>5.0599999999999996</v>
      </c>
    </row>
    <row r="500" spans="2:4" x14ac:dyDescent="0.25">
      <c r="B500" s="1" t="s">
        <v>2326</v>
      </c>
      <c r="C500" s="1">
        <v>0</v>
      </c>
      <c r="D500" s="1">
        <v>0</v>
      </c>
    </row>
    <row r="501" spans="2:4" x14ac:dyDescent="0.25">
      <c r="B501" s="1" t="s">
        <v>2327</v>
      </c>
      <c r="C501" s="1">
        <v>6.6</v>
      </c>
      <c r="D501" s="1">
        <v>5.17</v>
      </c>
    </row>
    <row r="502" spans="2:4" x14ac:dyDescent="0.25">
      <c r="B502" s="1" t="s">
        <v>2328</v>
      </c>
      <c r="C502" s="1">
        <v>0</v>
      </c>
      <c r="D502" s="1">
        <v>0</v>
      </c>
    </row>
    <row r="503" spans="2:4" x14ac:dyDescent="0.25">
      <c r="B503" s="1" t="s">
        <v>2329</v>
      </c>
      <c r="C503" s="1">
        <v>7.04</v>
      </c>
      <c r="D503" s="1">
        <v>6.82</v>
      </c>
    </row>
    <row r="504" spans="2:4" x14ac:dyDescent="0.25">
      <c r="B504" s="1" t="s">
        <v>2330</v>
      </c>
      <c r="C504" s="1">
        <v>5.28</v>
      </c>
      <c r="D504" s="1">
        <v>4.7300000000000004</v>
      </c>
    </row>
    <row r="505" spans="2:4" x14ac:dyDescent="0.25">
      <c r="B505" s="1" t="s">
        <v>2331</v>
      </c>
      <c r="C505" s="1">
        <v>6.27</v>
      </c>
      <c r="D505" s="1">
        <v>4.51</v>
      </c>
    </row>
    <row r="506" spans="2:4" x14ac:dyDescent="0.25">
      <c r="B506" s="1" t="s">
        <v>2332</v>
      </c>
      <c r="C506" s="1">
        <v>0</v>
      </c>
      <c r="D506" s="1">
        <v>0</v>
      </c>
    </row>
    <row r="507" spans="2:4" x14ac:dyDescent="0.25">
      <c r="B507" s="1" t="s">
        <v>2333</v>
      </c>
      <c r="C507" s="1">
        <v>6.16</v>
      </c>
      <c r="D507" s="1">
        <v>5.28</v>
      </c>
    </row>
    <row r="508" spans="2:4" x14ac:dyDescent="0.25">
      <c r="B508" s="1" t="s">
        <v>2334</v>
      </c>
      <c r="C508" s="1">
        <v>14.96</v>
      </c>
      <c r="D508" s="1">
        <v>0</v>
      </c>
    </row>
    <row r="509" spans="2:4" x14ac:dyDescent="0.25">
      <c r="B509" s="1" t="s">
        <v>2335</v>
      </c>
      <c r="C509" s="1">
        <v>4.62</v>
      </c>
      <c r="D509" s="1">
        <v>5.17</v>
      </c>
    </row>
    <row r="510" spans="2:4" x14ac:dyDescent="0.25">
      <c r="B510" s="1" t="s">
        <v>2336</v>
      </c>
      <c r="C510" s="1">
        <v>16.170000000000002</v>
      </c>
      <c r="D510" s="1">
        <v>6.71</v>
      </c>
    </row>
    <row r="511" spans="2:4" x14ac:dyDescent="0.25">
      <c r="B511" s="1" t="s">
        <v>2337</v>
      </c>
      <c r="C511" s="1">
        <v>0</v>
      </c>
      <c r="D511" s="1">
        <v>0</v>
      </c>
    </row>
    <row r="512" spans="2:4" x14ac:dyDescent="0.25">
      <c r="B512" s="1" t="s">
        <v>2338</v>
      </c>
      <c r="C512" s="1">
        <v>0</v>
      </c>
      <c r="D512" s="1">
        <v>4.7300000000000004</v>
      </c>
    </row>
    <row r="513" spans="2:4" x14ac:dyDescent="0.25">
      <c r="B513" s="1" t="s">
        <v>2339</v>
      </c>
      <c r="C513" s="1">
        <v>0</v>
      </c>
      <c r="D513" s="1">
        <v>7.04</v>
      </c>
    </row>
    <row r="514" spans="2:4" x14ac:dyDescent="0.25">
      <c r="B514" s="1" t="s">
        <v>2340</v>
      </c>
      <c r="C514" s="1">
        <v>5.0599999999999996</v>
      </c>
      <c r="D514" s="1">
        <v>5.17</v>
      </c>
    </row>
    <row r="515" spans="2:4" x14ac:dyDescent="0.25">
      <c r="B515" s="1" t="s">
        <v>2341</v>
      </c>
      <c r="C515" s="1">
        <v>8.69</v>
      </c>
      <c r="D515" s="1">
        <v>5.72</v>
      </c>
    </row>
    <row r="516" spans="2:4" x14ac:dyDescent="0.25">
      <c r="B516" s="1" t="s">
        <v>2342</v>
      </c>
      <c r="C516" s="1">
        <v>4.62</v>
      </c>
      <c r="D516" s="1">
        <v>0</v>
      </c>
    </row>
    <row r="517" spans="2:4" x14ac:dyDescent="0.25">
      <c r="B517" s="1" t="s">
        <v>2343</v>
      </c>
      <c r="C517" s="1">
        <v>0</v>
      </c>
      <c r="D517" s="1">
        <v>0</v>
      </c>
    </row>
    <row r="518" spans="2:4" x14ac:dyDescent="0.25">
      <c r="B518" s="1" t="s">
        <v>2344</v>
      </c>
      <c r="C518" s="1">
        <v>6.27</v>
      </c>
      <c r="D518" s="1">
        <v>0</v>
      </c>
    </row>
    <row r="519" spans="2:4" x14ac:dyDescent="0.25">
      <c r="B519" s="1" t="s">
        <v>2345</v>
      </c>
      <c r="C519" s="1">
        <v>5.72</v>
      </c>
      <c r="D519" s="1">
        <v>0</v>
      </c>
    </row>
    <row r="520" spans="2:4" x14ac:dyDescent="0.25">
      <c r="B520" s="1" t="s">
        <v>2346</v>
      </c>
      <c r="C520" s="1">
        <v>5.17</v>
      </c>
      <c r="D520" s="1">
        <v>4.84</v>
      </c>
    </row>
    <row r="521" spans="2:4" x14ac:dyDescent="0.25">
      <c r="B521" s="1" t="s">
        <v>2347</v>
      </c>
      <c r="C521" s="1">
        <v>5.39</v>
      </c>
      <c r="D521" s="1">
        <v>4.84</v>
      </c>
    </row>
    <row r="522" spans="2:4" x14ac:dyDescent="0.25">
      <c r="B522" s="1" t="s">
        <v>2348</v>
      </c>
      <c r="C522" s="1">
        <v>5.5</v>
      </c>
      <c r="D522" s="1">
        <v>4.84</v>
      </c>
    </row>
    <row r="523" spans="2:4" x14ac:dyDescent="0.25">
      <c r="B523" s="1" t="s">
        <v>2349</v>
      </c>
      <c r="C523" s="1">
        <v>4.7300000000000004</v>
      </c>
      <c r="D523" s="1">
        <v>4.84</v>
      </c>
    </row>
    <row r="524" spans="2:4" x14ac:dyDescent="0.25">
      <c r="B524" s="1" t="s">
        <v>2350</v>
      </c>
      <c r="C524" s="1">
        <v>0</v>
      </c>
      <c r="D524" s="1">
        <v>0</v>
      </c>
    </row>
    <row r="525" spans="2:4" x14ac:dyDescent="0.25">
      <c r="B525" s="1" t="s">
        <v>2351</v>
      </c>
      <c r="C525" s="1">
        <v>4.7300000000000004</v>
      </c>
      <c r="D525" s="1">
        <v>4.95</v>
      </c>
    </row>
    <row r="526" spans="2:4" x14ac:dyDescent="0.25">
      <c r="B526" s="1" t="s">
        <v>2352</v>
      </c>
      <c r="C526" s="1">
        <v>0</v>
      </c>
      <c r="D526" s="1">
        <v>0</v>
      </c>
    </row>
    <row r="527" spans="2:4" x14ac:dyDescent="0.25">
      <c r="B527" s="1" t="s">
        <v>2353</v>
      </c>
      <c r="C527" s="1">
        <v>0</v>
      </c>
      <c r="D527" s="1">
        <v>0</v>
      </c>
    </row>
    <row r="528" spans="2:4" x14ac:dyDescent="0.25">
      <c r="B528" s="1" t="s">
        <v>2354</v>
      </c>
      <c r="C528" s="1">
        <v>0</v>
      </c>
      <c r="D528" s="1">
        <v>16.940000000000001</v>
      </c>
    </row>
    <row r="529" spans="2:4" x14ac:dyDescent="0.25">
      <c r="B529" s="1" t="s">
        <v>2355</v>
      </c>
      <c r="C529" s="1">
        <v>0</v>
      </c>
      <c r="D529" s="1">
        <v>15.4</v>
      </c>
    </row>
    <row r="530" spans="2:4" x14ac:dyDescent="0.25">
      <c r="B530" s="1" t="s">
        <v>2356</v>
      </c>
      <c r="C530" s="1">
        <v>0</v>
      </c>
      <c r="D530" s="1">
        <v>9.57</v>
      </c>
    </row>
    <row r="531" spans="2:4" x14ac:dyDescent="0.25">
      <c r="B531" s="1" t="s">
        <v>2357</v>
      </c>
      <c r="C531" s="1">
        <v>9.24</v>
      </c>
      <c r="D531" s="1">
        <v>6.27</v>
      </c>
    </row>
    <row r="532" spans="2:4" x14ac:dyDescent="0.25">
      <c r="B532" s="1" t="s">
        <v>2358</v>
      </c>
      <c r="C532" s="1">
        <v>5.72</v>
      </c>
      <c r="D532" s="1">
        <v>10.78</v>
      </c>
    </row>
    <row r="533" spans="2:4" x14ac:dyDescent="0.25">
      <c r="B533" s="1" t="s">
        <v>2359</v>
      </c>
      <c r="C533" s="1">
        <v>6.38</v>
      </c>
      <c r="D533" s="1">
        <v>7.81</v>
      </c>
    </row>
    <row r="534" spans="2:4" x14ac:dyDescent="0.25">
      <c r="B534" s="1" t="s">
        <v>2360</v>
      </c>
      <c r="C534" s="1">
        <v>0</v>
      </c>
      <c r="D534" s="1">
        <v>5.5</v>
      </c>
    </row>
    <row r="535" spans="2:4" x14ac:dyDescent="0.25">
      <c r="B535" s="1" t="s">
        <v>2361</v>
      </c>
      <c r="C535" s="1">
        <v>7.26</v>
      </c>
      <c r="D535" s="1">
        <v>9.35</v>
      </c>
    </row>
    <row r="536" spans="2:4" x14ac:dyDescent="0.25">
      <c r="B536" s="1" t="s">
        <v>2362</v>
      </c>
      <c r="C536" s="1">
        <v>4.95</v>
      </c>
      <c r="D536" s="1">
        <v>7.48</v>
      </c>
    </row>
    <row r="537" spans="2:4" x14ac:dyDescent="0.25">
      <c r="B537" s="1" t="s">
        <v>2363</v>
      </c>
      <c r="C537" s="1">
        <v>5.0599999999999996</v>
      </c>
      <c r="D537" s="1">
        <v>6.27</v>
      </c>
    </row>
    <row r="538" spans="2:4" x14ac:dyDescent="0.25">
      <c r="B538" s="1" t="s">
        <v>2364</v>
      </c>
      <c r="C538" s="1">
        <v>5.5</v>
      </c>
      <c r="D538" s="1">
        <v>8.4700000000000006</v>
      </c>
    </row>
    <row r="539" spans="2:4" x14ac:dyDescent="0.25">
      <c r="B539" s="1" t="s">
        <v>2365</v>
      </c>
      <c r="C539" s="1">
        <v>6.38</v>
      </c>
      <c r="D539" s="1">
        <v>6.38</v>
      </c>
    </row>
    <row r="540" spans="2:4" x14ac:dyDescent="0.25">
      <c r="B540" s="1" t="s">
        <v>2366</v>
      </c>
      <c r="C540" s="1">
        <v>6.93</v>
      </c>
      <c r="D540" s="1">
        <v>6.71</v>
      </c>
    </row>
    <row r="541" spans="2:4" x14ac:dyDescent="0.25">
      <c r="B541" s="1" t="s">
        <v>2367</v>
      </c>
      <c r="C541" s="1">
        <v>10.119999999999999</v>
      </c>
      <c r="D541" s="1">
        <v>7.7</v>
      </c>
    </row>
    <row r="542" spans="2:4" x14ac:dyDescent="0.25">
      <c r="B542" s="1" t="s">
        <v>2368</v>
      </c>
      <c r="C542" s="1">
        <v>5.17</v>
      </c>
      <c r="D542" s="1">
        <v>5.0599999999999996</v>
      </c>
    </row>
    <row r="543" spans="2:4" x14ac:dyDescent="0.25">
      <c r="B543" s="1" t="s">
        <v>2369</v>
      </c>
      <c r="C543" s="1">
        <v>5.0599999999999996</v>
      </c>
      <c r="D543" s="1">
        <v>6.38</v>
      </c>
    </row>
    <row r="544" spans="2:4" x14ac:dyDescent="0.25">
      <c r="B544" s="1" t="s">
        <v>2370</v>
      </c>
      <c r="C544" s="1">
        <v>0</v>
      </c>
      <c r="D544" s="1">
        <v>6.05</v>
      </c>
    </row>
    <row r="545" spans="2:4" x14ac:dyDescent="0.25">
      <c r="B545" s="1" t="s">
        <v>2371</v>
      </c>
      <c r="C545" s="1">
        <v>0</v>
      </c>
      <c r="D545" s="1">
        <v>7.15</v>
      </c>
    </row>
    <row r="546" spans="2:4" x14ac:dyDescent="0.25">
      <c r="B546" s="1" t="s">
        <v>2372</v>
      </c>
      <c r="C546" s="1">
        <v>0</v>
      </c>
      <c r="D546" s="1">
        <v>0</v>
      </c>
    </row>
    <row r="547" spans="2:4" x14ac:dyDescent="0.25">
      <c r="B547" s="1" t="s">
        <v>2373</v>
      </c>
      <c r="C547" s="1">
        <v>6.93</v>
      </c>
      <c r="D547" s="1">
        <v>0</v>
      </c>
    </row>
    <row r="548" spans="2:4" x14ac:dyDescent="0.25">
      <c r="B548" s="1" t="s">
        <v>2374</v>
      </c>
      <c r="C548" s="1">
        <v>0</v>
      </c>
      <c r="D548" s="1">
        <v>0</v>
      </c>
    </row>
    <row r="549" spans="2:4" x14ac:dyDescent="0.25">
      <c r="B549" s="1" t="s">
        <v>2375</v>
      </c>
      <c r="C549" s="1">
        <v>0</v>
      </c>
      <c r="D549" s="1">
        <v>0</v>
      </c>
    </row>
    <row r="550" spans="2:4" x14ac:dyDescent="0.25">
      <c r="B550" s="1" t="s">
        <v>2376</v>
      </c>
      <c r="C550" s="1">
        <v>0</v>
      </c>
      <c r="D550" s="1">
        <v>0</v>
      </c>
    </row>
    <row r="551" spans="2:4" x14ac:dyDescent="0.25">
      <c r="B551" s="1" t="s">
        <v>2377</v>
      </c>
      <c r="C551" s="1">
        <v>0</v>
      </c>
      <c r="D551" s="1">
        <v>0</v>
      </c>
    </row>
    <row r="552" spans="2:4" x14ac:dyDescent="0.25">
      <c r="B552" s="1" t="s">
        <v>2378</v>
      </c>
      <c r="C552" s="1">
        <v>0</v>
      </c>
      <c r="D552" s="1">
        <v>4.62</v>
      </c>
    </row>
    <row r="553" spans="2:4" x14ac:dyDescent="0.25">
      <c r="B553" s="1" t="s">
        <v>2379</v>
      </c>
      <c r="C553" s="1">
        <v>0</v>
      </c>
      <c r="D553" s="1">
        <v>0</v>
      </c>
    </row>
    <row r="554" spans="2:4" x14ac:dyDescent="0.25">
      <c r="B554" s="1" t="s">
        <v>2380</v>
      </c>
      <c r="C554" s="1">
        <v>4.62</v>
      </c>
      <c r="D554" s="1">
        <v>0</v>
      </c>
    </row>
    <row r="555" spans="2:4" x14ac:dyDescent="0.25">
      <c r="B555" s="1" t="s">
        <v>2381</v>
      </c>
      <c r="C555" s="1">
        <v>0</v>
      </c>
      <c r="D555" s="1">
        <v>0</v>
      </c>
    </row>
    <row r="556" spans="2:4" x14ac:dyDescent="0.25">
      <c r="B556" s="1" t="s">
        <v>2382</v>
      </c>
      <c r="C556" s="1">
        <v>0</v>
      </c>
      <c r="D556" s="1">
        <v>0</v>
      </c>
    </row>
    <row r="557" spans="2:4" x14ac:dyDescent="0.25">
      <c r="B557" s="1" t="s">
        <v>2383</v>
      </c>
      <c r="C557" s="1">
        <v>0</v>
      </c>
      <c r="D557" s="1">
        <v>0</v>
      </c>
    </row>
    <row r="558" spans="2:4" x14ac:dyDescent="0.25">
      <c r="B558" s="1" t="s">
        <v>2384</v>
      </c>
      <c r="C558" s="1">
        <v>0</v>
      </c>
      <c r="D558" s="1">
        <v>0</v>
      </c>
    </row>
    <row r="559" spans="2:4" x14ac:dyDescent="0.25">
      <c r="B559" s="1" t="s">
        <v>2385</v>
      </c>
      <c r="C559" s="1">
        <v>0</v>
      </c>
      <c r="D559" s="1">
        <v>0</v>
      </c>
    </row>
    <row r="560" spans="2:4" x14ac:dyDescent="0.25">
      <c r="B560" s="1" t="s">
        <v>2386</v>
      </c>
      <c r="C560" s="1">
        <v>0</v>
      </c>
      <c r="D560" s="1">
        <v>0</v>
      </c>
    </row>
    <row r="561" spans="2:4" x14ac:dyDescent="0.25">
      <c r="B561" s="1" t="s">
        <v>2387</v>
      </c>
      <c r="C561" s="1">
        <v>0</v>
      </c>
      <c r="D561" s="1">
        <v>6.38</v>
      </c>
    </row>
    <row r="562" spans="2:4" x14ac:dyDescent="0.25">
      <c r="B562" s="1" t="s">
        <v>2388</v>
      </c>
      <c r="C562" s="1">
        <v>5.39</v>
      </c>
      <c r="D562" s="1">
        <v>0</v>
      </c>
    </row>
    <row r="563" spans="2:4" x14ac:dyDescent="0.25">
      <c r="B563" s="1" t="s">
        <v>2389</v>
      </c>
      <c r="C563" s="1">
        <v>13.75</v>
      </c>
      <c r="D563" s="1">
        <v>0</v>
      </c>
    </row>
    <row r="564" spans="2:4" x14ac:dyDescent="0.25">
      <c r="B564" s="1" t="s">
        <v>2390</v>
      </c>
      <c r="C564" s="1">
        <v>0</v>
      </c>
      <c r="D564" s="1">
        <v>0</v>
      </c>
    </row>
    <row r="565" spans="2:4" x14ac:dyDescent="0.25">
      <c r="B565" s="1" t="s">
        <v>2391</v>
      </c>
      <c r="C565" s="1">
        <v>11.55</v>
      </c>
      <c r="D565" s="1">
        <v>0</v>
      </c>
    </row>
    <row r="566" spans="2:4" x14ac:dyDescent="0.25">
      <c r="B566" s="1" t="s">
        <v>2392</v>
      </c>
      <c r="C566" s="1">
        <v>0</v>
      </c>
      <c r="D566" s="1">
        <v>0</v>
      </c>
    </row>
    <row r="567" spans="2:4" x14ac:dyDescent="0.25">
      <c r="B567" s="1" t="s">
        <v>2393</v>
      </c>
      <c r="C567" s="1">
        <v>5.39</v>
      </c>
      <c r="D567" s="1">
        <v>0</v>
      </c>
    </row>
    <row r="568" spans="2:4" x14ac:dyDescent="0.25">
      <c r="B568" s="1" t="s">
        <v>2394</v>
      </c>
      <c r="C568" s="1">
        <v>6.82</v>
      </c>
      <c r="D568" s="1">
        <v>0</v>
      </c>
    </row>
    <row r="569" spans="2:4" x14ac:dyDescent="0.25">
      <c r="B569" s="1" t="s">
        <v>2395</v>
      </c>
      <c r="C569" s="1">
        <v>0</v>
      </c>
      <c r="D569" s="1">
        <v>0</v>
      </c>
    </row>
    <row r="570" spans="2:4" x14ac:dyDescent="0.25">
      <c r="B570" s="1" t="s">
        <v>2396</v>
      </c>
      <c r="C570" s="1">
        <v>0</v>
      </c>
      <c r="D570" s="1">
        <v>4.51</v>
      </c>
    </row>
    <row r="571" spans="2:4" x14ac:dyDescent="0.25">
      <c r="B571" s="1" t="s">
        <v>2397</v>
      </c>
      <c r="C571" s="1">
        <v>0</v>
      </c>
      <c r="D571" s="1">
        <v>0</v>
      </c>
    </row>
    <row r="572" spans="2:4" x14ac:dyDescent="0.25">
      <c r="B572" s="1" t="s">
        <v>2398</v>
      </c>
      <c r="C572" s="1">
        <v>5.72</v>
      </c>
      <c r="D572" s="1">
        <v>0</v>
      </c>
    </row>
    <row r="573" spans="2:4" x14ac:dyDescent="0.25">
      <c r="B573" s="1" t="s">
        <v>2399</v>
      </c>
      <c r="C573" s="1">
        <v>0</v>
      </c>
      <c r="D573" s="1">
        <v>0</v>
      </c>
    </row>
    <row r="574" spans="2:4" x14ac:dyDescent="0.25">
      <c r="B574" s="1" t="s">
        <v>2400</v>
      </c>
      <c r="C574" s="1">
        <v>13.75</v>
      </c>
      <c r="D574" s="1">
        <v>5.5</v>
      </c>
    </row>
    <row r="575" spans="2:4" x14ac:dyDescent="0.25">
      <c r="B575" s="1" t="s">
        <v>2401</v>
      </c>
      <c r="C575" s="1">
        <v>0</v>
      </c>
      <c r="D575" s="1">
        <v>0</v>
      </c>
    </row>
    <row r="576" spans="2:4" x14ac:dyDescent="0.25">
      <c r="B576" s="1" t="s">
        <v>2402</v>
      </c>
      <c r="C576" s="1">
        <v>4.7300000000000004</v>
      </c>
      <c r="D576" s="1">
        <v>6.71</v>
      </c>
    </row>
    <row r="577" spans="2:4" x14ac:dyDescent="0.25">
      <c r="B577" s="1" t="s">
        <v>2403</v>
      </c>
      <c r="C577" s="1">
        <v>0</v>
      </c>
      <c r="D577" s="1">
        <v>0</v>
      </c>
    </row>
    <row r="578" spans="2:4" x14ac:dyDescent="0.25">
      <c r="B578" s="1" t="s">
        <v>2404</v>
      </c>
      <c r="C578" s="1">
        <v>5.94</v>
      </c>
      <c r="D578" s="1">
        <v>0</v>
      </c>
    </row>
    <row r="579" spans="2:4" x14ac:dyDescent="0.25">
      <c r="B579" s="1" t="s">
        <v>2405</v>
      </c>
      <c r="C579" s="1">
        <v>5.17</v>
      </c>
      <c r="D579" s="1">
        <v>5.72</v>
      </c>
    </row>
    <row r="580" spans="2:4" x14ac:dyDescent="0.25">
      <c r="B580" s="1" t="s">
        <v>2406</v>
      </c>
      <c r="C580" s="1">
        <v>4.7300000000000004</v>
      </c>
      <c r="D580" s="1">
        <v>0</v>
      </c>
    </row>
    <row r="581" spans="2:4" x14ac:dyDescent="0.25">
      <c r="B581" s="1" t="s">
        <v>2407</v>
      </c>
      <c r="C581" s="1">
        <v>4.95</v>
      </c>
      <c r="D581" s="1">
        <v>4.84</v>
      </c>
    </row>
    <row r="582" spans="2:4" x14ac:dyDescent="0.25">
      <c r="B582" s="1" t="s">
        <v>2408</v>
      </c>
      <c r="C582" s="1">
        <v>4.62</v>
      </c>
      <c r="D582" s="1">
        <v>0</v>
      </c>
    </row>
    <row r="583" spans="2:4" x14ac:dyDescent="0.25">
      <c r="B583" s="1" t="s">
        <v>2409</v>
      </c>
      <c r="C583" s="1">
        <v>5.5</v>
      </c>
      <c r="D583" s="1">
        <v>4.51</v>
      </c>
    </row>
    <row r="584" spans="2:4" x14ac:dyDescent="0.25">
      <c r="B584" s="1" t="s">
        <v>2410</v>
      </c>
      <c r="C584" s="1">
        <v>6.93</v>
      </c>
      <c r="D584" s="1">
        <v>0</v>
      </c>
    </row>
    <row r="585" spans="2:4" x14ac:dyDescent="0.25">
      <c r="B585" s="1" t="s">
        <v>2411</v>
      </c>
      <c r="C585" s="1">
        <v>4.95</v>
      </c>
      <c r="D585" s="1">
        <v>6.6</v>
      </c>
    </row>
    <row r="586" spans="2:4" x14ac:dyDescent="0.25">
      <c r="B586" s="1" t="s">
        <v>2412</v>
      </c>
      <c r="C586" s="1">
        <v>0</v>
      </c>
      <c r="D586" s="1">
        <v>0</v>
      </c>
    </row>
    <row r="587" spans="2:4" x14ac:dyDescent="0.25">
      <c r="B587" s="1" t="s">
        <v>2413</v>
      </c>
      <c r="C587" s="1">
        <v>4.62</v>
      </c>
      <c r="D587" s="1">
        <v>5.61</v>
      </c>
    </row>
    <row r="588" spans="2:4" x14ac:dyDescent="0.25">
      <c r="B588" s="1" t="s">
        <v>2414</v>
      </c>
      <c r="C588" s="1">
        <v>12.43</v>
      </c>
      <c r="D588" s="1">
        <v>5.28</v>
      </c>
    </row>
    <row r="589" spans="2:4" x14ac:dyDescent="0.25">
      <c r="B589" s="1" t="s">
        <v>2415</v>
      </c>
      <c r="C589" s="1">
        <v>5.83</v>
      </c>
      <c r="D589" s="1">
        <v>8.58</v>
      </c>
    </row>
    <row r="590" spans="2:4" x14ac:dyDescent="0.25">
      <c r="B590" s="1" t="s">
        <v>2416</v>
      </c>
      <c r="C590" s="1">
        <v>17.93</v>
      </c>
      <c r="D590" s="1">
        <v>4.62</v>
      </c>
    </row>
    <row r="591" spans="2:4" x14ac:dyDescent="0.25">
      <c r="B591" s="1" t="s">
        <v>2417</v>
      </c>
      <c r="C591" s="1">
        <v>5.28</v>
      </c>
      <c r="D591" s="1">
        <v>7.59</v>
      </c>
    </row>
    <row r="592" spans="2:4" x14ac:dyDescent="0.25">
      <c r="B592" s="1" t="s">
        <v>2418</v>
      </c>
      <c r="C592" s="1">
        <v>5.83</v>
      </c>
      <c r="D592" s="1">
        <v>14.08</v>
      </c>
    </row>
    <row r="593" spans="2:4" x14ac:dyDescent="0.25">
      <c r="B593" s="1" t="s">
        <v>2419</v>
      </c>
      <c r="C593" s="1">
        <v>4.84</v>
      </c>
      <c r="D593" s="1">
        <v>8.4700000000000006</v>
      </c>
    </row>
    <row r="594" spans="2:4" x14ac:dyDescent="0.25">
      <c r="B594" s="1" t="s">
        <v>2420</v>
      </c>
      <c r="C594" s="1">
        <v>5.0599999999999996</v>
      </c>
      <c r="D594" s="1">
        <v>0</v>
      </c>
    </row>
    <row r="595" spans="2:4" x14ac:dyDescent="0.25">
      <c r="B595" s="1" t="s">
        <v>2421</v>
      </c>
      <c r="C595" s="1">
        <v>12.87</v>
      </c>
      <c r="D595" s="1">
        <v>5.83</v>
      </c>
    </row>
    <row r="596" spans="2:4" x14ac:dyDescent="0.25">
      <c r="B596" s="1" t="s">
        <v>2422</v>
      </c>
      <c r="C596" s="1">
        <v>5.39</v>
      </c>
      <c r="D596" s="1">
        <v>0</v>
      </c>
    </row>
    <row r="597" spans="2:4" x14ac:dyDescent="0.25">
      <c r="B597" s="1" t="s">
        <v>2423</v>
      </c>
      <c r="C597" s="1">
        <v>9.68</v>
      </c>
      <c r="D597" s="1">
        <v>0</v>
      </c>
    </row>
    <row r="598" spans="2:4" x14ac:dyDescent="0.25">
      <c r="B598" s="1" t="s">
        <v>2424</v>
      </c>
      <c r="C598" s="1">
        <v>7.15</v>
      </c>
      <c r="D598" s="1">
        <v>5.17</v>
      </c>
    </row>
    <row r="599" spans="2:4" x14ac:dyDescent="0.25">
      <c r="B599" s="1" t="s">
        <v>2425</v>
      </c>
      <c r="C599" s="1">
        <v>6.49</v>
      </c>
      <c r="D599" s="1">
        <v>6.6</v>
      </c>
    </row>
    <row r="600" spans="2:4" x14ac:dyDescent="0.25">
      <c r="B600" s="1" t="s">
        <v>2426</v>
      </c>
      <c r="C600" s="1">
        <v>6.05</v>
      </c>
      <c r="D600" s="1">
        <v>5.39</v>
      </c>
    </row>
    <row r="601" spans="2:4" x14ac:dyDescent="0.25">
      <c r="B601" s="1" t="s">
        <v>2427</v>
      </c>
      <c r="C601" s="1">
        <v>5.83</v>
      </c>
      <c r="D601" s="1">
        <v>4.7300000000000004</v>
      </c>
    </row>
    <row r="602" spans="2:4" x14ac:dyDescent="0.25">
      <c r="B602" s="1" t="s">
        <v>2428</v>
      </c>
      <c r="C602" s="1">
        <v>4.84</v>
      </c>
      <c r="D602" s="1">
        <v>4.7300000000000004</v>
      </c>
    </row>
    <row r="603" spans="2:4" x14ac:dyDescent="0.25">
      <c r="B603" s="1" t="s">
        <v>2429</v>
      </c>
      <c r="C603" s="1">
        <v>5.5</v>
      </c>
      <c r="D603" s="1">
        <v>4.95</v>
      </c>
    </row>
    <row r="604" spans="2:4" x14ac:dyDescent="0.25">
      <c r="B604" s="1" t="s">
        <v>2430</v>
      </c>
      <c r="C604" s="1">
        <v>0</v>
      </c>
      <c r="D604" s="1">
        <v>0</v>
      </c>
    </row>
    <row r="605" spans="2:4" x14ac:dyDescent="0.25">
      <c r="B605" s="1" t="s">
        <v>2431</v>
      </c>
      <c r="C605" s="1">
        <v>6.49</v>
      </c>
      <c r="D605" s="1">
        <v>7.59</v>
      </c>
    </row>
    <row r="606" spans="2:4" x14ac:dyDescent="0.25">
      <c r="B606" s="1" t="s">
        <v>2432</v>
      </c>
      <c r="C606" s="1">
        <v>5.72</v>
      </c>
      <c r="D606" s="1">
        <v>7.48</v>
      </c>
    </row>
    <row r="607" spans="2:4" x14ac:dyDescent="0.25">
      <c r="B607" s="1" t="s">
        <v>2433</v>
      </c>
      <c r="C607" s="1">
        <v>7.15</v>
      </c>
      <c r="D607" s="1">
        <v>7.48</v>
      </c>
    </row>
    <row r="608" spans="2:4" x14ac:dyDescent="0.25">
      <c r="B608" s="1" t="s">
        <v>2434</v>
      </c>
      <c r="C608" s="1">
        <v>12.65</v>
      </c>
      <c r="D608" s="1">
        <v>10.78</v>
      </c>
    </row>
    <row r="609" spans="2:4" x14ac:dyDescent="0.25">
      <c r="B609" s="1" t="s">
        <v>2435</v>
      </c>
      <c r="C609" s="1">
        <v>0</v>
      </c>
      <c r="D609" s="1">
        <v>8.91</v>
      </c>
    </row>
    <row r="610" spans="2:4" x14ac:dyDescent="0.25">
      <c r="B610" s="1" t="s">
        <v>2436</v>
      </c>
      <c r="C610" s="1">
        <v>7.7</v>
      </c>
      <c r="D610" s="1">
        <v>6.27</v>
      </c>
    </row>
    <row r="611" spans="2:4" x14ac:dyDescent="0.25">
      <c r="B611" s="1" t="s">
        <v>2437</v>
      </c>
      <c r="C611" s="1">
        <v>6.38</v>
      </c>
      <c r="D611" s="1">
        <v>5.94</v>
      </c>
    </row>
    <row r="612" spans="2:4" x14ac:dyDescent="0.25">
      <c r="B612" s="1" t="s">
        <v>2438</v>
      </c>
      <c r="C612" s="1">
        <v>0</v>
      </c>
      <c r="D612" s="1">
        <v>6.6</v>
      </c>
    </row>
    <row r="613" spans="2:4" x14ac:dyDescent="0.25">
      <c r="B613" s="1" t="s">
        <v>2439</v>
      </c>
      <c r="C613" s="1">
        <v>8.25</v>
      </c>
      <c r="D613" s="1">
        <v>5.5</v>
      </c>
    </row>
    <row r="614" spans="2:4" x14ac:dyDescent="0.25">
      <c r="B614" s="1" t="s">
        <v>2440</v>
      </c>
      <c r="C614" s="1">
        <v>0</v>
      </c>
      <c r="D614" s="1">
        <v>0</v>
      </c>
    </row>
    <row r="615" spans="2:4" x14ac:dyDescent="0.25">
      <c r="B615" s="1" t="s">
        <v>2441</v>
      </c>
      <c r="C615" s="1">
        <v>7.15</v>
      </c>
      <c r="D615" s="1">
        <v>0</v>
      </c>
    </row>
    <row r="616" spans="2:4" x14ac:dyDescent="0.25">
      <c r="B616" s="1" t="s">
        <v>2442</v>
      </c>
      <c r="C616" s="1">
        <v>8.91</v>
      </c>
      <c r="D616" s="1">
        <v>9.24</v>
      </c>
    </row>
    <row r="617" spans="2:4" x14ac:dyDescent="0.25">
      <c r="B617" s="1" t="s">
        <v>2443</v>
      </c>
      <c r="C617" s="1">
        <v>6.38</v>
      </c>
      <c r="D617" s="1">
        <v>7.26</v>
      </c>
    </row>
    <row r="618" spans="2:4" x14ac:dyDescent="0.25">
      <c r="B618" s="1" t="s">
        <v>2444</v>
      </c>
      <c r="C618" s="1">
        <v>5.17</v>
      </c>
      <c r="D618" s="1">
        <v>0</v>
      </c>
    </row>
    <row r="619" spans="2:4" x14ac:dyDescent="0.25">
      <c r="B619" s="1" t="s">
        <v>2445</v>
      </c>
      <c r="C619" s="1">
        <v>6.16</v>
      </c>
      <c r="D619" s="1">
        <v>0</v>
      </c>
    </row>
    <row r="620" spans="2:4" x14ac:dyDescent="0.25">
      <c r="B620" s="1" t="s">
        <v>2446</v>
      </c>
      <c r="C620" s="1">
        <v>16.39</v>
      </c>
      <c r="D620" s="1">
        <v>6.05</v>
      </c>
    </row>
    <row r="621" spans="2:4" x14ac:dyDescent="0.25">
      <c r="B621" s="1" t="s">
        <v>2447</v>
      </c>
      <c r="C621" s="1">
        <v>7.15</v>
      </c>
      <c r="D621" s="1">
        <v>5.72</v>
      </c>
    </row>
    <row r="622" spans="2:4" x14ac:dyDescent="0.25">
      <c r="B622" s="1" t="s">
        <v>2448</v>
      </c>
      <c r="C622" s="1">
        <v>16.059999999999999</v>
      </c>
      <c r="D622" s="1">
        <v>0</v>
      </c>
    </row>
    <row r="623" spans="2:4" x14ac:dyDescent="0.25">
      <c r="B623" s="1" t="s">
        <v>2449</v>
      </c>
      <c r="C623" s="1">
        <v>0</v>
      </c>
      <c r="D623" s="1">
        <v>0</v>
      </c>
    </row>
    <row r="624" spans="2:4" x14ac:dyDescent="0.25">
      <c r="B624" s="1" t="s">
        <v>2450</v>
      </c>
      <c r="C624" s="1">
        <v>12.65</v>
      </c>
      <c r="D624" s="1">
        <v>14.63</v>
      </c>
    </row>
    <row r="625" spans="2:4" x14ac:dyDescent="0.25">
      <c r="B625" s="1" t="s">
        <v>2451</v>
      </c>
      <c r="C625" s="1">
        <v>0</v>
      </c>
      <c r="D625" s="1">
        <v>13.53</v>
      </c>
    </row>
    <row r="626" spans="2:4" x14ac:dyDescent="0.25">
      <c r="B626" s="1" t="s">
        <v>2452</v>
      </c>
      <c r="C626" s="1">
        <v>0</v>
      </c>
      <c r="D626" s="1">
        <v>0</v>
      </c>
    </row>
    <row r="627" spans="2:4" x14ac:dyDescent="0.25">
      <c r="B627" s="1" t="s">
        <v>2453</v>
      </c>
      <c r="C627" s="1">
        <v>8.25</v>
      </c>
      <c r="D627" s="1">
        <v>0</v>
      </c>
    </row>
    <row r="628" spans="2:4" x14ac:dyDescent="0.25">
      <c r="B628" s="1" t="s">
        <v>2454</v>
      </c>
      <c r="C628" s="1">
        <v>0</v>
      </c>
      <c r="D628" s="1">
        <v>5.0599999999999996</v>
      </c>
    </row>
    <row r="629" spans="2:4" x14ac:dyDescent="0.25">
      <c r="B629" s="1" t="s">
        <v>2455</v>
      </c>
      <c r="C629" s="1">
        <v>6.05</v>
      </c>
      <c r="D629" s="1">
        <v>8.36</v>
      </c>
    </row>
    <row r="630" spans="2:4" x14ac:dyDescent="0.25">
      <c r="B630" s="1" t="s">
        <v>2456</v>
      </c>
      <c r="C630" s="1">
        <v>4.95</v>
      </c>
      <c r="D630" s="1">
        <v>0</v>
      </c>
    </row>
    <row r="631" spans="2:4" x14ac:dyDescent="0.25">
      <c r="B631" s="1" t="s">
        <v>2457</v>
      </c>
      <c r="C631" s="1">
        <v>4.84</v>
      </c>
      <c r="D631" s="1">
        <v>0</v>
      </c>
    </row>
    <row r="632" spans="2:4" x14ac:dyDescent="0.25">
      <c r="B632" s="1" t="s">
        <v>2458</v>
      </c>
      <c r="C632" s="1">
        <v>6.82</v>
      </c>
      <c r="D632" s="1">
        <v>6.71</v>
      </c>
    </row>
    <row r="633" spans="2:4" x14ac:dyDescent="0.25">
      <c r="B633" s="1" t="s">
        <v>2459</v>
      </c>
      <c r="C633" s="1">
        <v>4.51</v>
      </c>
      <c r="D633" s="1">
        <v>6.16</v>
      </c>
    </row>
    <row r="634" spans="2:4" x14ac:dyDescent="0.25">
      <c r="B634" s="1" t="s">
        <v>2460</v>
      </c>
      <c r="C634" s="1">
        <v>7.48</v>
      </c>
      <c r="D634" s="1">
        <v>6.05</v>
      </c>
    </row>
    <row r="635" spans="2:4" x14ac:dyDescent="0.25">
      <c r="B635" s="1" t="s">
        <v>2461</v>
      </c>
      <c r="C635" s="1">
        <v>6.38</v>
      </c>
      <c r="D635" s="1">
        <v>0</v>
      </c>
    </row>
    <row r="636" spans="2:4" x14ac:dyDescent="0.25">
      <c r="B636" s="1" t="s">
        <v>2462</v>
      </c>
      <c r="C636" s="1">
        <v>6.38</v>
      </c>
      <c r="D636" s="1">
        <v>7.37</v>
      </c>
    </row>
    <row r="637" spans="2:4" x14ac:dyDescent="0.25">
      <c r="B637" s="1" t="s">
        <v>2463</v>
      </c>
      <c r="C637" s="1">
        <v>6.93</v>
      </c>
      <c r="D637" s="1">
        <v>4.62</v>
      </c>
    </row>
    <row r="638" spans="2:4" x14ac:dyDescent="0.25">
      <c r="B638" s="1" t="s">
        <v>2464</v>
      </c>
      <c r="C638" s="1">
        <v>15.95</v>
      </c>
      <c r="D638" s="1">
        <v>5.39</v>
      </c>
    </row>
    <row r="639" spans="2:4" x14ac:dyDescent="0.25">
      <c r="B639" s="1" t="s">
        <v>2465</v>
      </c>
      <c r="C639" s="1">
        <v>4.84</v>
      </c>
      <c r="D639" s="1">
        <v>4.84</v>
      </c>
    </row>
    <row r="640" spans="2:4" x14ac:dyDescent="0.25">
      <c r="B640" s="1" t="s">
        <v>2466</v>
      </c>
      <c r="C640" s="1">
        <v>11.88</v>
      </c>
      <c r="D640" s="1">
        <v>13.09</v>
      </c>
    </row>
    <row r="641" spans="2:4" x14ac:dyDescent="0.25">
      <c r="B641" s="1" t="s">
        <v>2467</v>
      </c>
      <c r="C641" s="1">
        <v>5.0599999999999996</v>
      </c>
      <c r="D641" s="1">
        <v>8.14</v>
      </c>
    </row>
    <row r="642" spans="2:4" x14ac:dyDescent="0.25">
      <c r="B642" s="1" t="s">
        <v>2468</v>
      </c>
      <c r="C642" s="1">
        <v>4.7300000000000004</v>
      </c>
      <c r="D642" s="1">
        <v>4.84</v>
      </c>
    </row>
    <row r="643" spans="2:4" x14ac:dyDescent="0.25">
      <c r="B643" s="1" t="s">
        <v>2469</v>
      </c>
      <c r="C643" s="1">
        <v>4.62</v>
      </c>
      <c r="D643" s="1">
        <v>5.39</v>
      </c>
    </row>
    <row r="644" spans="2:4" x14ac:dyDescent="0.25">
      <c r="B644" s="1" t="s">
        <v>2470</v>
      </c>
      <c r="C644" s="1">
        <v>5.0599999999999996</v>
      </c>
      <c r="D644" s="1">
        <v>0</v>
      </c>
    </row>
    <row r="645" spans="2:4" x14ac:dyDescent="0.25">
      <c r="B645" s="1" t="s">
        <v>2471</v>
      </c>
      <c r="C645" s="1">
        <v>4.95</v>
      </c>
      <c r="D645" s="1">
        <v>4.84</v>
      </c>
    </row>
    <row r="646" spans="2:4" x14ac:dyDescent="0.25">
      <c r="B646" s="1" t="s">
        <v>2472</v>
      </c>
      <c r="C646" s="1">
        <v>4.62</v>
      </c>
      <c r="D646" s="1">
        <v>0</v>
      </c>
    </row>
    <row r="647" spans="2:4" x14ac:dyDescent="0.25">
      <c r="B647" s="1" t="s">
        <v>2473</v>
      </c>
      <c r="C647" s="1">
        <v>0</v>
      </c>
      <c r="D647" s="1">
        <v>0</v>
      </c>
    </row>
    <row r="648" spans="2:4" x14ac:dyDescent="0.25">
      <c r="B648" s="1" t="s">
        <v>2474</v>
      </c>
      <c r="C648" s="1">
        <v>6.93</v>
      </c>
      <c r="D648" s="1">
        <v>7.37</v>
      </c>
    </row>
    <row r="649" spans="2:4" x14ac:dyDescent="0.25">
      <c r="B649" s="1" t="s">
        <v>2475</v>
      </c>
      <c r="C649" s="1">
        <v>6.49</v>
      </c>
      <c r="D649" s="1">
        <v>7.04</v>
      </c>
    </row>
    <row r="650" spans="2:4" x14ac:dyDescent="0.25">
      <c r="B650" s="1" t="s">
        <v>2476</v>
      </c>
      <c r="C650" s="1">
        <v>6.27</v>
      </c>
      <c r="D650" s="1">
        <v>5.94</v>
      </c>
    </row>
    <row r="651" spans="2:4" x14ac:dyDescent="0.25">
      <c r="B651" s="1" t="s">
        <v>2477</v>
      </c>
      <c r="C651" s="1">
        <v>0</v>
      </c>
      <c r="D651" s="1">
        <v>0</v>
      </c>
    </row>
    <row r="652" spans="2:4" x14ac:dyDescent="0.25">
      <c r="B652" s="1" t="s">
        <v>2478</v>
      </c>
      <c r="C652" s="1">
        <v>0</v>
      </c>
      <c r="D652" s="1">
        <v>0</v>
      </c>
    </row>
    <row r="653" spans="2:4" x14ac:dyDescent="0.25">
      <c r="B653" s="1" t="s">
        <v>2479</v>
      </c>
      <c r="C653" s="1">
        <v>5.72</v>
      </c>
      <c r="D653" s="1">
        <v>4.7300000000000004</v>
      </c>
    </row>
    <row r="654" spans="2:4" x14ac:dyDescent="0.25">
      <c r="B654" s="1" t="s">
        <v>2480</v>
      </c>
      <c r="C654" s="1">
        <v>7.7</v>
      </c>
      <c r="D654" s="1">
        <v>0</v>
      </c>
    </row>
    <row r="655" spans="2:4" x14ac:dyDescent="0.25">
      <c r="B655" s="1" t="s">
        <v>2481</v>
      </c>
      <c r="C655" s="1">
        <v>0</v>
      </c>
      <c r="D655" s="1">
        <v>0</v>
      </c>
    </row>
    <row r="656" spans="2:4" x14ac:dyDescent="0.25">
      <c r="B656" s="1" t="s">
        <v>2482</v>
      </c>
      <c r="C656" s="1">
        <v>12.32</v>
      </c>
      <c r="D656" s="1">
        <v>4.62</v>
      </c>
    </row>
    <row r="657" spans="2:4" x14ac:dyDescent="0.25">
      <c r="B657" s="1" t="s">
        <v>2483</v>
      </c>
      <c r="C657" s="1">
        <v>0</v>
      </c>
      <c r="D657" s="1">
        <v>5.39</v>
      </c>
    </row>
    <row r="658" spans="2:4" x14ac:dyDescent="0.25">
      <c r="B658" s="1" t="s">
        <v>2484</v>
      </c>
      <c r="C658" s="1">
        <v>0</v>
      </c>
      <c r="D658" s="1">
        <v>5.5</v>
      </c>
    </row>
    <row r="659" spans="2:4" x14ac:dyDescent="0.25">
      <c r="B659" s="1" t="s">
        <v>2485</v>
      </c>
      <c r="C659" s="1">
        <v>5.39</v>
      </c>
      <c r="D659" s="1">
        <v>0</v>
      </c>
    </row>
    <row r="660" spans="2:4" x14ac:dyDescent="0.25">
      <c r="B660" s="1" t="s">
        <v>2486</v>
      </c>
      <c r="C660" s="1">
        <v>4.84</v>
      </c>
      <c r="D660" s="1">
        <v>4.7300000000000004</v>
      </c>
    </row>
    <row r="661" spans="2:4" x14ac:dyDescent="0.25">
      <c r="B661" s="1" t="s">
        <v>2487</v>
      </c>
      <c r="C661" s="1">
        <v>0</v>
      </c>
      <c r="D661" s="1">
        <v>0</v>
      </c>
    </row>
    <row r="662" spans="2:4" x14ac:dyDescent="0.25">
      <c r="B662" s="1" t="s">
        <v>2488</v>
      </c>
      <c r="C662" s="1">
        <v>6.6</v>
      </c>
      <c r="D662" s="1">
        <v>0</v>
      </c>
    </row>
    <row r="663" spans="2:4" x14ac:dyDescent="0.25">
      <c r="B663" s="1" t="s">
        <v>2489</v>
      </c>
      <c r="C663" s="1">
        <v>6.27</v>
      </c>
      <c r="D663" s="1">
        <v>7.92</v>
      </c>
    </row>
    <row r="664" spans="2:4" x14ac:dyDescent="0.25">
      <c r="B664" s="1" t="s">
        <v>2490</v>
      </c>
      <c r="C664" s="1">
        <v>7.04</v>
      </c>
      <c r="D664" s="1">
        <v>5.94</v>
      </c>
    </row>
    <row r="665" spans="2:4" x14ac:dyDescent="0.25">
      <c r="B665" s="1" t="s">
        <v>2491</v>
      </c>
      <c r="C665" s="1">
        <v>6.6</v>
      </c>
      <c r="D665" s="1">
        <v>5.28</v>
      </c>
    </row>
    <row r="666" spans="2:4" x14ac:dyDescent="0.25">
      <c r="B666" s="1" t="s">
        <v>2492</v>
      </c>
      <c r="C666" s="1">
        <v>5.5</v>
      </c>
      <c r="D666" s="1">
        <v>5.61</v>
      </c>
    </row>
    <row r="667" spans="2:4" x14ac:dyDescent="0.25">
      <c r="B667" s="1" t="s">
        <v>2493</v>
      </c>
      <c r="C667" s="1">
        <v>5.83</v>
      </c>
      <c r="D667" s="1">
        <v>0</v>
      </c>
    </row>
    <row r="668" spans="2:4" x14ac:dyDescent="0.25">
      <c r="B668" s="1" t="s">
        <v>2494</v>
      </c>
      <c r="C668" s="1">
        <v>0</v>
      </c>
      <c r="D668" s="1">
        <v>0</v>
      </c>
    </row>
    <row r="669" spans="2:4" x14ac:dyDescent="0.25">
      <c r="B669" s="1" t="s">
        <v>2495</v>
      </c>
      <c r="C669" s="1">
        <v>6.49</v>
      </c>
      <c r="D669" s="1">
        <v>0</v>
      </c>
    </row>
    <row r="670" spans="2:4" x14ac:dyDescent="0.25">
      <c r="B670" s="1" t="s">
        <v>2496</v>
      </c>
      <c r="C670" s="1">
        <v>0</v>
      </c>
      <c r="D670" s="1">
        <v>0</v>
      </c>
    </row>
    <row r="671" spans="2:4" x14ac:dyDescent="0.25">
      <c r="B671" s="1" t="s">
        <v>2497</v>
      </c>
      <c r="C671" s="1">
        <v>0</v>
      </c>
      <c r="D671" s="1">
        <v>6.49</v>
      </c>
    </row>
    <row r="672" spans="2:4" x14ac:dyDescent="0.25">
      <c r="B672" s="1" t="s">
        <v>2498</v>
      </c>
      <c r="C672" s="1">
        <v>4.84</v>
      </c>
      <c r="D672" s="1">
        <v>0</v>
      </c>
    </row>
    <row r="673" spans="2:4" x14ac:dyDescent="0.25">
      <c r="B673" s="1" t="s">
        <v>2499</v>
      </c>
      <c r="C673" s="1">
        <v>0</v>
      </c>
      <c r="D673" s="1">
        <v>4.84</v>
      </c>
    </row>
    <row r="674" spans="2:4" x14ac:dyDescent="0.25">
      <c r="B674" s="1" t="s">
        <v>2500</v>
      </c>
      <c r="C674" s="1">
        <v>0</v>
      </c>
      <c r="D674" s="1">
        <v>0</v>
      </c>
    </row>
    <row r="675" spans="2:4" x14ac:dyDescent="0.25">
      <c r="B675" s="1" t="s">
        <v>2501</v>
      </c>
      <c r="C675" s="1">
        <v>9.02</v>
      </c>
      <c r="D675" s="1">
        <v>4.51</v>
      </c>
    </row>
    <row r="676" spans="2:4" x14ac:dyDescent="0.25">
      <c r="B676" s="1" t="s">
        <v>2502</v>
      </c>
      <c r="C676" s="1">
        <v>5.17</v>
      </c>
      <c r="D676" s="1">
        <v>0</v>
      </c>
    </row>
    <row r="677" spans="2:4" x14ac:dyDescent="0.25">
      <c r="B677" s="1" t="s">
        <v>2503</v>
      </c>
      <c r="C677" s="1">
        <v>7.04</v>
      </c>
      <c r="D677" s="1">
        <v>5.61</v>
      </c>
    </row>
    <row r="678" spans="2:4" x14ac:dyDescent="0.25">
      <c r="B678" s="1" t="s">
        <v>2504</v>
      </c>
      <c r="C678" s="1">
        <v>0</v>
      </c>
      <c r="D678" s="1">
        <v>0</v>
      </c>
    </row>
    <row r="679" spans="2:4" x14ac:dyDescent="0.25">
      <c r="B679" s="1" t="s">
        <v>2505</v>
      </c>
      <c r="C679" s="1">
        <v>5.39</v>
      </c>
      <c r="D679" s="1">
        <v>6.27</v>
      </c>
    </row>
    <row r="680" spans="2:4" x14ac:dyDescent="0.25">
      <c r="B680" s="1" t="s">
        <v>2506</v>
      </c>
      <c r="C680" s="1">
        <v>4.62</v>
      </c>
      <c r="D680" s="1">
        <v>0</v>
      </c>
    </row>
    <row r="681" spans="2:4" x14ac:dyDescent="0.25">
      <c r="B681" s="1" t="s">
        <v>2507</v>
      </c>
      <c r="C681" s="1">
        <v>5.83</v>
      </c>
      <c r="D681" s="1">
        <v>5.0599999999999996</v>
      </c>
    </row>
    <row r="682" spans="2:4" x14ac:dyDescent="0.25">
      <c r="B682" s="1" t="s">
        <v>2508</v>
      </c>
      <c r="C682" s="1">
        <v>6.27</v>
      </c>
      <c r="D682" s="1">
        <v>0</v>
      </c>
    </row>
    <row r="683" spans="2:4" x14ac:dyDescent="0.25">
      <c r="B683" s="1" t="s">
        <v>2509</v>
      </c>
      <c r="C683" s="1">
        <v>0</v>
      </c>
      <c r="D683" s="1">
        <v>5.39</v>
      </c>
    </row>
    <row r="684" spans="2:4" x14ac:dyDescent="0.25">
      <c r="B684" s="1" t="s">
        <v>2510</v>
      </c>
      <c r="C684" s="1">
        <v>11.88</v>
      </c>
      <c r="D684" s="1">
        <v>5.28</v>
      </c>
    </row>
    <row r="685" spans="2:4" x14ac:dyDescent="0.25">
      <c r="B685" s="1" t="s">
        <v>2511</v>
      </c>
      <c r="C685" s="1">
        <v>6.49</v>
      </c>
      <c r="D685" s="1">
        <v>5.83</v>
      </c>
    </row>
    <row r="686" spans="2:4" x14ac:dyDescent="0.25">
      <c r="B686" s="1" t="s">
        <v>2512</v>
      </c>
      <c r="C686" s="1">
        <v>13.86</v>
      </c>
      <c r="D686" s="1">
        <v>6.05</v>
      </c>
    </row>
    <row r="687" spans="2:4" x14ac:dyDescent="0.25">
      <c r="B687" s="1" t="s">
        <v>2513</v>
      </c>
      <c r="C687" s="1">
        <v>6.71</v>
      </c>
      <c r="D687" s="1">
        <v>8.8000000000000007</v>
      </c>
    </row>
    <row r="688" spans="2:4" x14ac:dyDescent="0.25">
      <c r="B688" s="1" t="s">
        <v>2514</v>
      </c>
      <c r="C688" s="1">
        <v>4.62</v>
      </c>
      <c r="D688" s="1">
        <v>18.48</v>
      </c>
    </row>
    <row r="689" spans="2:4" x14ac:dyDescent="0.25">
      <c r="B689" s="1" t="s">
        <v>2515</v>
      </c>
      <c r="C689" s="1">
        <v>0</v>
      </c>
      <c r="D689" s="1">
        <v>0</v>
      </c>
    </row>
    <row r="690" spans="2:4" x14ac:dyDescent="0.25">
      <c r="B690" s="1" t="s">
        <v>2516</v>
      </c>
      <c r="C690" s="1">
        <v>0</v>
      </c>
      <c r="D690" s="1">
        <v>0</v>
      </c>
    </row>
    <row r="691" spans="2:4" x14ac:dyDescent="0.25">
      <c r="B691" s="1" t="s">
        <v>2517</v>
      </c>
      <c r="C691" s="1">
        <v>5.83</v>
      </c>
      <c r="D691" s="1">
        <v>4.84</v>
      </c>
    </row>
    <row r="692" spans="2:4" x14ac:dyDescent="0.25">
      <c r="B692" s="1" t="s">
        <v>2518</v>
      </c>
      <c r="C692" s="1">
        <v>5.5</v>
      </c>
      <c r="D692" s="1">
        <v>0</v>
      </c>
    </row>
    <row r="693" spans="2:4" x14ac:dyDescent="0.25">
      <c r="B693" s="1" t="s">
        <v>2519</v>
      </c>
      <c r="C693" s="1">
        <v>4.7300000000000004</v>
      </c>
      <c r="D693" s="1">
        <v>0</v>
      </c>
    </row>
    <row r="694" spans="2:4" x14ac:dyDescent="0.25">
      <c r="B694" s="1" t="s">
        <v>2520</v>
      </c>
      <c r="C694" s="1">
        <v>17.05</v>
      </c>
      <c r="D694" s="1">
        <v>4.62</v>
      </c>
    </row>
    <row r="695" spans="2:4" x14ac:dyDescent="0.25">
      <c r="B695" s="1" t="s">
        <v>2521</v>
      </c>
      <c r="C695" s="1">
        <v>7.81</v>
      </c>
      <c r="D695" s="1">
        <v>6.82</v>
      </c>
    </row>
    <row r="696" spans="2:4" x14ac:dyDescent="0.25">
      <c r="B696" s="1" t="s">
        <v>2522</v>
      </c>
      <c r="C696" s="1">
        <v>9.4600000000000009</v>
      </c>
      <c r="D696" s="1">
        <v>4.95</v>
      </c>
    </row>
    <row r="697" spans="2:4" x14ac:dyDescent="0.25">
      <c r="B697" s="1" t="s">
        <v>2523</v>
      </c>
      <c r="C697" s="1">
        <v>5.17</v>
      </c>
      <c r="D697" s="1">
        <v>7.04</v>
      </c>
    </row>
    <row r="698" spans="2:4" x14ac:dyDescent="0.25">
      <c r="B698" s="1" t="s">
        <v>2524</v>
      </c>
      <c r="C698" s="1">
        <v>6.49</v>
      </c>
      <c r="D698" s="1">
        <v>4.62</v>
      </c>
    </row>
    <row r="699" spans="2:4" x14ac:dyDescent="0.25">
      <c r="B699" s="1" t="s">
        <v>2525</v>
      </c>
      <c r="C699" s="1">
        <v>0</v>
      </c>
      <c r="D699" s="1">
        <v>4.51</v>
      </c>
    </row>
    <row r="700" spans="2:4" x14ac:dyDescent="0.25">
      <c r="B700" s="1" t="s">
        <v>2526</v>
      </c>
      <c r="C700" s="1">
        <v>12.98</v>
      </c>
      <c r="D700" s="1">
        <v>5.0599999999999996</v>
      </c>
    </row>
    <row r="701" spans="2:4" x14ac:dyDescent="0.25">
      <c r="B701" s="1" t="s">
        <v>2527</v>
      </c>
      <c r="C701" s="1">
        <v>6.38</v>
      </c>
      <c r="D701" s="1">
        <v>4.62</v>
      </c>
    </row>
    <row r="702" spans="2:4" x14ac:dyDescent="0.25">
      <c r="B702" s="1" t="s">
        <v>2528</v>
      </c>
      <c r="C702" s="1">
        <v>15.29</v>
      </c>
      <c r="D702" s="1">
        <v>0</v>
      </c>
    </row>
    <row r="703" spans="2:4" x14ac:dyDescent="0.25">
      <c r="B703" s="1" t="s">
        <v>2529</v>
      </c>
      <c r="C703" s="1">
        <v>4.51</v>
      </c>
      <c r="D703" s="1">
        <v>0</v>
      </c>
    </row>
    <row r="704" spans="2:4" x14ac:dyDescent="0.25">
      <c r="B704" s="1" t="s">
        <v>2530</v>
      </c>
      <c r="C704" s="1">
        <v>5.28</v>
      </c>
      <c r="D704" s="1">
        <v>16.940000000000001</v>
      </c>
    </row>
    <row r="705" spans="2:4" x14ac:dyDescent="0.25">
      <c r="B705" s="1" t="s">
        <v>2531</v>
      </c>
      <c r="C705" s="1">
        <v>0</v>
      </c>
      <c r="D705" s="1">
        <v>14.63</v>
      </c>
    </row>
    <row r="706" spans="2:4" x14ac:dyDescent="0.25">
      <c r="B706" s="1" t="s">
        <v>2532</v>
      </c>
      <c r="C706" s="1">
        <v>0</v>
      </c>
      <c r="D706" s="1">
        <v>0</v>
      </c>
    </row>
    <row r="707" spans="2:4" x14ac:dyDescent="0.25">
      <c r="B707" s="1" t="s">
        <v>2533</v>
      </c>
      <c r="C707" s="1">
        <v>13.86</v>
      </c>
      <c r="D707" s="1">
        <v>4.7300000000000004</v>
      </c>
    </row>
    <row r="708" spans="2:4" x14ac:dyDescent="0.25">
      <c r="B708" s="1" t="s">
        <v>2534</v>
      </c>
      <c r="C708" s="1">
        <v>0</v>
      </c>
      <c r="D708" s="1">
        <v>0</v>
      </c>
    </row>
    <row r="709" spans="2:4" x14ac:dyDescent="0.25">
      <c r="B709" s="1" t="s">
        <v>2535</v>
      </c>
      <c r="C709" s="1">
        <v>15.62</v>
      </c>
      <c r="D709" s="1">
        <v>4.7300000000000004</v>
      </c>
    </row>
    <row r="710" spans="2:4" x14ac:dyDescent="0.25">
      <c r="B710" s="1" t="s">
        <v>2536</v>
      </c>
      <c r="C710" s="1">
        <v>0</v>
      </c>
      <c r="D710" s="1">
        <v>0</v>
      </c>
    </row>
    <row r="711" spans="2:4" x14ac:dyDescent="0.25">
      <c r="B711" s="1" t="s">
        <v>2537</v>
      </c>
      <c r="C711" s="1">
        <v>6.16</v>
      </c>
      <c r="D711" s="1">
        <v>5.28</v>
      </c>
    </row>
    <row r="712" spans="2:4" x14ac:dyDescent="0.25">
      <c r="B712" s="1" t="s">
        <v>2538</v>
      </c>
      <c r="C712" s="1">
        <v>5.5</v>
      </c>
      <c r="D712" s="1">
        <v>5.72</v>
      </c>
    </row>
    <row r="713" spans="2:4" x14ac:dyDescent="0.25">
      <c r="B713" s="1" t="s">
        <v>2539</v>
      </c>
      <c r="C713" s="1">
        <v>5.83</v>
      </c>
      <c r="D713" s="1">
        <v>6.27</v>
      </c>
    </row>
    <row r="714" spans="2:4" x14ac:dyDescent="0.25">
      <c r="B714" s="1" t="s">
        <v>2540</v>
      </c>
      <c r="C714" s="1">
        <v>4.95</v>
      </c>
      <c r="D714" s="1">
        <v>4.51</v>
      </c>
    </row>
    <row r="715" spans="2:4" x14ac:dyDescent="0.25">
      <c r="B715" s="1" t="s">
        <v>2541</v>
      </c>
      <c r="C715" s="1">
        <v>7.04</v>
      </c>
      <c r="D715" s="1">
        <v>0</v>
      </c>
    </row>
    <row r="716" spans="2:4" x14ac:dyDescent="0.25">
      <c r="B716" s="1" t="s">
        <v>2542</v>
      </c>
      <c r="C716" s="1">
        <v>4.62</v>
      </c>
      <c r="D716" s="1">
        <v>0</v>
      </c>
    </row>
    <row r="717" spans="2:4" x14ac:dyDescent="0.25">
      <c r="B717" s="1" t="s">
        <v>2543</v>
      </c>
      <c r="C717" s="1">
        <v>4.62</v>
      </c>
      <c r="D717" s="1">
        <v>0</v>
      </c>
    </row>
    <row r="718" spans="2:4" x14ac:dyDescent="0.25">
      <c r="B718" s="1" t="s">
        <v>2544</v>
      </c>
      <c r="C718" s="1">
        <v>0</v>
      </c>
      <c r="D718" s="1">
        <v>5.61</v>
      </c>
    </row>
    <row r="719" spans="2:4" x14ac:dyDescent="0.25">
      <c r="B719" s="1" t="s">
        <v>2545</v>
      </c>
      <c r="C719" s="1">
        <v>0</v>
      </c>
      <c r="D719" s="1">
        <v>4.51</v>
      </c>
    </row>
    <row r="720" spans="2:4" x14ac:dyDescent="0.25">
      <c r="B720" s="1" t="s">
        <v>2546</v>
      </c>
      <c r="C720" s="1">
        <v>7.59</v>
      </c>
      <c r="D720" s="1">
        <v>5.39</v>
      </c>
    </row>
    <row r="721" spans="2:4" x14ac:dyDescent="0.25">
      <c r="B721" s="1" t="s">
        <v>2547</v>
      </c>
      <c r="C721" s="1">
        <v>5.28</v>
      </c>
      <c r="D721" s="1">
        <v>10.34</v>
      </c>
    </row>
    <row r="722" spans="2:4" x14ac:dyDescent="0.25">
      <c r="B722" s="1" t="s">
        <v>2548</v>
      </c>
      <c r="C722" s="1">
        <v>0</v>
      </c>
      <c r="D722" s="1">
        <v>0</v>
      </c>
    </row>
    <row r="723" spans="2:4" x14ac:dyDescent="0.25">
      <c r="B723" s="1" t="s">
        <v>2549</v>
      </c>
      <c r="C723" s="1">
        <v>4.84</v>
      </c>
      <c r="D723" s="1">
        <v>5.39</v>
      </c>
    </row>
    <row r="724" spans="2:4" x14ac:dyDescent="0.25">
      <c r="B724" s="1" t="s">
        <v>2550</v>
      </c>
      <c r="C724" s="1">
        <v>0</v>
      </c>
      <c r="D724" s="1">
        <v>0</v>
      </c>
    </row>
    <row r="725" spans="2:4" x14ac:dyDescent="0.25">
      <c r="B725" s="1" t="s">
        <v>2551</v>
      </c>
      <c r="C725" s="1">
        <v>7.7</v>
      </c>
      <c r="D725" s="1">
        <v>8.14</v>
      </c>
    </row>
    <row r="726" spans="2:4" x14ac:dyDescent="0.25">
      <c r="B726" s="1" t="s">
        <v>2552</v>
      </c>
      <c r="C726" s="1">
        <v>5.17</v>
      </c>
      <c r="D726" s="1">
        <v>0</v>
      </c>
    </row>
    <row r="727" spans="2:4" x14ac:dyDescent="0.25">
      <c r="B727" s="1" t="s">
        <v>2553</v>
      </c>
      <c r="C727" s="1">
        <v>8.25</v>
      </c>
      <c r="D727" s="1">
        <v>9.02</v>
      </c>
    </row>
    <row r="728" spans="2:4" x14ac:dyDescent="0.25">
      <c r="B728" s="1" t="s">
        <v>2554</v>
      </c>
      <c r="C728" s="1">
        <v>6.6</v>
      </c>
      <c r="D728" s="1">
        <v>0</v>
      </c>
    </row>
    <row r="729" spans="2:4" x14ac:dyDescent="0.25">
      <c r="B729" s="1" t="s">
        <v>2555</v>
      </c>
      <c r="C729" s="1">
        <v>4.62</v>
      </c>
      <c r="D729" s="1">
        <v>7.26</v>
      </c>
    </row>
    <row r="730" spans="2:4" x14ac:dyDescent="0.25">
      <c r="B730" s="1" t="s">
        <v>2556</v>
      </c>
      <c r="C730" s="1">
        <v>6.82</v>
      </c>
      <c r="D730" s="1">
        <v>7.48</v>
      </c>
    </row>
    <row r="731" spans="2:4" x14ac:dyDescent="0.25">
      <c r="B731" s="1" t="s">
        <v>2557</v>
      </c>
      <c r="C731" s="1">
        <v>5.17</v>
      </c>
      <c r="D731" s="1">
        <v>0</v>
      </c>
    </row>
    <row r="732" spans="2:4" x14ac:dyDescent="0.25">
      <c r="B732" s="1" t="s">
        <v>2558</v>
      </c>
      <c r="C732" s="1">
        <v>16.829999999999998</v>
      </c>
      <c r="D732" s="1">
        <v>5.5</v>
      </c>
    </row>
    <row r="733" spans="2:4" x14ac:dyDescent="0.25">
      <c r="B733" s="1" t="s">
        <v>2559</v>
      </c>
      <c r="C733" s="1">
        <v>4.84</v>
      </c>
      <c r="D733" s="1">
        <v>0</v>
      </c>
    </row>
    <row r="734" spans="2:4" x14ac:dyDescent="0.25">
      <c r="B734" s="1" t="s">
        <v>2560</v>
      </c>
      <c r="C734" s="1">
        <v>11.88</v>
      </c>
      <c r="D734" s="1">
        <v>4.62</v>
      </c>
    </row>
    <row r="735" spans="2:4" x14ac:dyDescent="0.25">
      <c r="B735" s="1" t="s">
        <v>2561</v>
      </c>
      <c r="C735" s="1">
        <v>0</v>
      </c>
      <c r="D735" s="1">
        <v>5.28</v>
      </c>
    </row>
    <row r="736" spans="2:4" x14ac:dyDescent="0.25">
      <c r="B736" s="1" t="s">
        <v>2562</v>
      </c>
      <c r="C736" s="1">
        <v>10.23</v>
      </c>
      <c r="D736" s="1">
        <v>5.17</v>
      </c>
    </row>
    <row r="737" spans="2:4" x14ac:dyDescent="0.25">
      <c r="B737" s="1" t="s">
        <v>2563</v>
      </c>
      <c r="C737" s="1">
        <v>4.7300000000000004</v>
      </c>
      <c r="D737" s="1">
        <v>4.7300000000000004</v>
      </c>
    </row>
    <row r="738" spans="2:4" x14ac:dyDescent="0.25">
      <c r="B738" s="1" t="s">
        <v>2564</v>
      </c>
      <c r="C738" s="1">
        <v>6.05</v>
      </c>
      <c r="D738" s="1">
        <v>0</v>
      </c>
    </row>
    <row r="739" spans="2:4" x14ac:dyDescent="0.25">
      <c r="B739" s="1" t="s">
        <v>2565</v>
      </c>
      <c r="C739" s="1">
        <v>6.82</v>
      </c>
      <c r="D739" s="1">
        <v>6.71</v>
      </c>
    </row>
    <row r="740" spans="2:4" x14ac:dyDescent="0.25">
      <c r="B740" s="1" t="s">
        <v>2566</v>
      </c>
      <c r="C740" s="1">
        <v>4.95</v>
      </c>
      <c r="D740" s="1">
        <v>6.16</v>
      </c>
    </row>
    <row r="741" spans="2:4" x14ac:dyDescent="0.25">
      <c r="B741" s="1" t="s">
        <v>2567</v>
      </c>
      <c r="C741" s="1">
        <v>4.62</v>
      </c>
      <c r="D741" s="1">
        <v>9.7899999999999991</v>
      </c>
    </row>
    <row r="742" spans="2:4" x14ac:dyDescent="0.25">
      <c r="B742" s="1" t="s">
        <v>2568</v>
      </c>
      <c r="C742" s="1">
        <v>4.7300000000000004</v>
      </c>
      <c r="D742" s="1">
        <v>0</v>
      </c>
    </row>
    <row r="743" spans="2:4" x14ac:dyDescent="0.25">
      <c r="B743" s="1" t="s">
        <v>2569</v>
      </c>
      <c r="C743" s="1">
        <v>5.39</v>
      </c>
      <c r="D743" s="1">
        <v>4.62</v>
      </c>
    </row>
    <row r="744" spans="2:4" x14ac:dyDescent="0.25">
      <c r="B744" s="1" t="s">
        <v>2570</v>
      </c>
      <c r="C744" s="1">
        <v>6.16</v>
      </c>
      <c r="D744" s="1">
        <v>0</v>
      </c>
    </row>
    <row r="745" spans="2:4" x14ac:dyDescent="0.25">
      <c r="B745" s="1" t="s">
        <v>2571</v>
      </c>
      <c r="C745" s="1">
        <v>6.49</v>
      </c>
      <c r="D745" s="1">
        <v>4.7300000000000004</v>
      </c>
    </row>
    <row r="746" spans="2:4" x14ac:dyDescent="0.25">
      <c r="B746" s="1" t="s">
        <v>2572</v>
      </c>
      <c r="C746" s="1">
        <v>4.84</v>
      </c>
      <c r="D746" s="1">
        <v>0</v>
      </c>
    </row>
    <row r="747" spans="2:4" x14ac:dyDescent="0.25">
      <c r="B747" s="1" t="s">
        <v>2573</v>
      </c>
      <c r="C747" s="1">
        <v>6.82</v>
      </c>
      <c r="D747" s="1">
        <v>0</v>
      </c>
    </row>
    <row r="748" spans="2:4" x14ac:dyDescent="0.25">
      <c r="B748" s="1" t="s">
        <v>2574</v>
      </c>
      <c r="C748" s="1">
        <v>0</v>
      </c>
      <c r="D748" s="1">
        <v>0</v>
      </c>
    </row>
    <row r="749" spans="2:4" x14ac:dyDescent="0.25">
      <c r="B749" s="1" t="s">
        <v>2575</v>
      </c>
      <c r="C749" s="1">
        <v>5.5</v>
      </c>
      <c r="D749" s="1">
        <v>0</v>
      </c>
    </row>
    <row r="750" spans="2:4" x14ac:dyDescent="0.25">
      <c r="B750" s="1" t="s">
        <v>2576</v>
      </c>
      <c r="C750" s="1">
        <v>4.51</v>
      </c>
      <c r="D750" s="1">
        <v>5.28</v>
      </c>
    </row>
    <row r="751" spans="2:4" x14ac:dyDescent="0.25">
      <c r="B751" s="1" t="s">
        <v>2577</v>
      </c>
      <c r="C751" s="1">
        <v>5.17</v>
      </c>
      <c r="D751" s="1">
        <v>5.94</v>
      </c>
    </row>
    <row r="752" spans="2:4" x14ac:dyDescent="0.25">
      <c r="B752" s="1" t="s">
        <v>2578</v>
      </c>
      <c r="C752" s="1">
        <v>9.9</v>
      </c>
      <c r="D752" s="1">
        <v>17.27</v>
      </c>
    </row>
    <row r="753" spans="2:4" x14ac:dyDescent="0.25">
      <c r="B753" s="1" t="s">
        <v>2579</v>
      </c>
      <c r="C753" s="1">
        <v>0</v>
      </c>
      <c r="D753" s="1">
        <v>14.19</v>
      </c>
    </row>
    <row r="754" spans="2:4" x14ac:dyDescent="0.25">
      <c r="B754" s="1" t="s">
        <v>2580</v>
      </c>
      <c r="C754" s="1">
        <v>0</v>
      </c>
      <c r="D754" s="1">
        <v>0</v>
      </c>
    </row>
    <row r="755" spans="2:4" x14ac:dyDescent="0.25">
      <c r="B755" s="1" t="s">
        <v>2581</v>
      </c>
      <c r="C755" s="1">
        <v>0</v>
      </c>
      <c r="D755" s="1">
        <v>6.93</v>
      </c>
    </row>
    <row r="756" spans="2:4" x14ac:dyDescent="0.25">
      <c r="B756" s="1" t="s">
        <v>2582</v>
      </c>
      <c r="C756" s="1">
        <v>5.72</v>
      </c>
      <c r="D756" s="1">
        <v>4.51</v>
      </c>
    </row>
    <row r="757" spans="2:4" x14ac:dyDescent="0.25">
      <c r="B757" s="1" t="s">
        <v>2583</v>
      </c>
      <c r="C757" s="1">
        <v>4.7300000000000004</v>
      </c>
      <c r="D757" s="1">
        <v>6.93</v>
      </c>
    </row>
    <row r="758" spans="2:4" x14ac:dyDescent="0.25">
      <c r="B758" s="1" t="s">
        <v>2584</v>
      </c>
      <c r="C758" s="1">
        <v>4.51</v>
      </c>
      <c r="D758" s="1">
        <v>0</v>
      </c>
    </row>
    <row r="759" spans="2:4" x14ac:dyDescent="0.25">
      <c r="B759" s="1" t="s">
        <v>2585</v>
      </c>
      <c r="C759" s="1">
        <v>7.92</v>
      </c>
      <c r="D759" s="1">
        <v>6.71</v>
      </c>
    </row>
    <row r="760" spans="2:4" x14ac:dyDescent="0.25">
      <c r="B760" s="1" t="s">
        <v>2586</v>
      </c>
      <c r="C760" s="1">
        <v>7.15</v>
      </c>
      <c r="D760" s="1">
        <v>4.62</v>
      </c>
    </row>
    <row r="761" spans="2:4" x14ac:dyDescent="0.25">
      <c r="B761" s="1" t="s">
        <v>2587</v>
      </c>
      <c r="C761" s="1">
        <v>6.49</v>
      </c>
      <c r="D761" s="1">
        <v>0</v>
      </c>
    </row>
    <row r="762" spans="2:4" x14ac:dyDescent="0.25">
      <c r="B762" s="1" t="s">
        <v>2588</v>
      </c>
      <c r="C762" s="1">
        <v>0</v>
      </c>
      <c r="D762" s="1">
        <v>7.7</v>
      </c>
    </row>
    <row r="763" spans="2:4" x14ac:dyDescent="0.25">
      <c r="B763" s="1" t="s">
        <v>2589</v>
      </c>
      <c r="C763" s="1">
        <v>5.28</v>
      </c>
      <c r="D763" s="1">
        <v>6.05</v>
      </c>
    </row>
    <row r="764" spans="2:4" x14ac:dyDescent="0.25">
      <c r="B764" s="1" t="s">
        <v>2590</v>
      </c>
      <c r="C764" s="1">
        <v>16.940000000000001</v>
      </c>
      <c r="D764" s="1">
        <v>0</v>
      </c>
    </row>
    <row r="765" spans="2:4" x14ac:dyDescent="0.25">
      <c r="B765" s="1" t="s">
        <v>2591</v>
      </c>
      <c r="C765" s="1">
        <v>5.61</v>
      </c>
      <c r="D765" s="1">
        <v>0</v>
      </c>
    </row>
    <row r="766" spans="2:4" x14ac:dyDescent="0.25">
      <c r="B766" s="1" t="s">
        <v>2592</v>
      </c>
      <c r="C766" s="1">
        <v>15.51</v>
      </c>
      <c r="D766" s="1">
        <v>0</v>
      </c>
    </row>
    <row r="767" spans="2:4" x14ac:dyDescent="0.25">
      <c r="B767" s="1" t="s">
        <v>2593</v>
      </c>
      <c r="C767" s="1">
        <v>0</v>
      </c>
      <c r="D767" s="1">
        <v>6.71</v>
      </c>
    </row>
    <row r="768" spans="2:4" x14ac:dyDescent="0.25">
      <c r="B768" s="1" t="s">
        <v>2594</v>
      </c>
      <c r="C768" s="1">
        <v>0</v>
      </c>
      <c r="D768" s="1">
        <v>5.0599999999999996</v>
      </c>
    </row>
    <row r="769" spans="2:4" x14ac:dyDescent="0.25">
      <c r="B769" s="1" t="s">
        <v>2595</v>
      </c>
      <c r="C769" s="1">
        <v>7.37</v>
      </c>
      <c r="D769" s="1">
        <v>12.43</v>
      </c>
    </row>
    <row r="770" spans="2:4" x14ac:dyDescent="0.25">
      <c r="B770" s="1" t="s">
        <v>2596</v>
      </c>
      <c r="C770" s="1">
        <v>0</v>
      </c>
      <c r="D770" s="1">
        <v>5.0599999999999996</v>
      </c>
    </row>
    <row r="771" spans="2:4" x14ac:dyDescent="0.25">
      <c r="B771" s="1" t="s">
        <v>2597</v>
      </c>
      <c r="C771" s="1">
        <v>8.58</v>
      </c>
      <c r="D771" s="1">
        <v>0</v>
      </c>
    </row>
    <row r="772" spans="2:4" x14ac:dyDescent="0.25">
      <c r="B772" s="1" t="s">
        <v>2598</v>
      </c>
      <c r="C772" s="1">
        <v>0</v>
      </c>
      <c r="D772" s="1">
        <v>0</v>
      </c>
    </row>
    <row r="773" spans="2:4" x14ac:dyDescent="0.25">
      <c r="B773" s="1" t="s">
        <v>2599</v>
      </c>
      <c r="C773" s="1">
        <v>17.16</v>
      </c>
      <c r="D773" s="1">
        <v>0</v>
      </c>
    </row>
    <row r="774" spans="2:4" x14ac:dyDescent="0.25">
      <c r="B774" s="1" t="s">
        <v>2600</v>
      </c>
      <c r="C774" s="1">
        <v>0</v>
      </c>
      <c r="D774" s="1">
        <v>0</v>
      </c>
    </row>
    <row r="775" spans="2:4" x14ac:dyDescent="0.25">
      <c r="B775" s="1" t="s">
        <v>2601</v>
      </c>
      <c r="C775" s="1">
        <v>17.93</v>
      </c>
      <c r="D775" s="1">
        <v>0</v>
      </c>
    </row>
    <row r="776" spans="2:4" x14ac:dyDescent="0.25">
      <c r="B776" s="1" t="s">
        <v>2602</v>
      </c>
      <c r="C776" s="1">
        <v>0</v>
      </c>
      <c r="D776" s="1">
        <v>0</v>
      </c>
    </row>
    <row r="777" spans="2:4" x14ac:dyDescent="0.25">
      <c r="B777" s="1" t="s">
        <v>2603</v>
      </c>
      <c r="C777" s="1">
        <v>17.82</v>
      </c>
      <c r="D777" s="1">
        <v>4.95</v>
      </c>
    </row>
    <row r="778" spans="2:4" x14ac:dyDescent="0.25">
      <c r="B778" s="1" t="s">
        <v>2604</v>
      </c>
      <c r="C778" s="1">
        <v>0</v>
      </c>
      <c r="D778" s="1">
        <v>4.62</v>
      </c>
    </row>
    <row r="779" spans="2:4" x14ac:dyDescent="0.25">
      <c r="B779" s="1" t="s">
        <v>2605</v>
      </c>
      <c r="C779" s="1">
        <v>0</v>
      </c>
      <c r="D779" s="1">
        <v>0</v>
      </c>
    </row>
    <row r="780" spans="2:4" x14ac:dyDescent="0.25">
      <c r="B780" s="1" t="s">
        <v>2606</v>
      </c>
      <c r="C780" s="1">
        <v>0</v>
      </c>
      <c r="D780" s="1">
        <v>0</v>
      </c>
    </row>
    <row r="781" spans="2:4" x14ac:dyDescent="0.25">
      <c r="B781" s="1" t="s">
        <v>2607</v>
      </c>
      <c r="C781" s="1">
        <v>0</v>
      </c>
      <c r="D781" s="1">
        <v>4.51</v>
      </c>
    </row>
    <row r="782" spans="2:4" x14ac:dyDescent="0.25">
      <c r="B782" s="1" t="s">
        <v>2608</v>
      </c>
      <c r="C782" s="1">
        <v>0</v>
      </c>
      <c r="D782" s="1">
        <v>0</v>
      </c>
    </row>
    <row r="783" spans="2:4" x14ac:dyDescent="0.25">
      <c r="B783" s="1" t="s">
        <v>2609</v>
      </c>
      <c r="C783" s="1">
        <v>5.5</v>
      </c>
      <c r="D783" s="1">
        <v>6.27</v>
      </c>
    </row>
    <row r="784" spans="2:4" x14ac:dyDescent="0.25">
      <c r="B784" s="1" t="s">
        <v>2610</v>
      </c>
      <c r="C784" s="1">
        <v>0</v>
      </c>
      <c r="D784" s="1">
        <v>16.059999999999999</v>
      </c>
    </row>
    <row r="785" spans="2:4" x14ac:dyDescent="0.25">
      <c r="B785" s="1" t="s">
        <v>2611</v>
      </c>
      <c r="C785" s="1">
        <v>5.17</v>
      </c>
      <c r="D785" s="1">
        <v>15.95</v>
      </c>
    </row>
    <row r="786" spans="2:4" x14ac:dyDescent="0.25">
      <c r="B786" s="1" t="s">
        <v>2612</v>
      </c>
      <c r="C786" s="1">
        <v>0</v>
      </c>
      <c r="D786" s="1">
        <v>0</v>
      </c>
    </row>
    <row r="787" spans="2:4" x14ac:dyDescent="0.25">
      <c r="B787" s="1" t="s">
        <v>2613</v>
      </c>
      <c r="C787" s="1">
        <v>4.95</v>
      </c>
      <c r="D787" s="1">
        <v>0</v>
      </c>
    </row>
    <row r="788" spans="2:4" x14ac:dyDescent="0.25">
      <c r="B788" s="1" t="s">
        <v>2614</v>
      </c>
      <c r="C788" s="1">
        <v>6.6</v>
      </c>
      <c r="D788" s="1">
        <v>5.5</v>
      </c>
    </row>
    <row r="789" spans="2:4" x14ac:dyDescent="0.25">
      <c r="B789" s="1" t="s">
        <v>2615</v>
      </c>
      <c r="C789" s="1">
        <v>13.75</v>
      </c>
      <c r="D789" s="1">
        <v>5.94</v>
      </c>
    </row>
    <row r="790" spans="2:4" x14ac:dyDescent="0.25">
      <c r="B790" s="1" t="s">
        <v>2616</v>
      </c>
      <c r="C790" s="1">
        <v>7.37</v>
      </c>
      <c r="D790" s="1">
        <v>4.84</v>
      </c>
    </row>
    <row r="791" spans="2:4" x14ac:dyDescent="0.25">
      <c r="B791" s="1" t="s">
        <v>2617</v>
      </c>
      <c r="C791" s="1">
        <v>7.7</v>
      </c>
      <c r="D791" s="1">
        <v>7.7</v>
      </c>
    </row>
    <row r="792" spans="2:4" x14ac:dyDescent="0.25">
      <c r="B792" s="1" t="s">
        <v>2618</v>
      </c>
      <c r="C792" s="1">
        <v>6.16</v>
      </c>
      <c r="D792" s="1">
        <v>5.0599999999999996</v>
      </c>
    </row>
    <row r="793" spans="2:4" x14ac:dyDescent="0.25">
      <c r="B793" s="1" t="s">
        <v>2619</v>
      </c>
      <c r="C793" s="1">
        <v>7.7</v>
      </c>
      <c r="D793" s="1">
        <v>8.69</v>
      </c>
    </row>
    <row r="794" spans="2:4" x14ac:dyDescent="0.25">
      <c r="B794" s="1" t="s">
        <v>2620</v>
      </c>
      <c r="C794" s="1">
        <v>6.71</v>
      </c>
      <c r="D794" s="1">
        <v>5.72</v>
      </c>
    </row>
    <row r="795" spans="2:4" x14ac:dyDescent="0.25">
      <c r="B795" s="1" t="s">
        <v>2621</v>
      </c>
      <c r="C795" s="1">
        <v>7.04</v>
      </c>
      <c r="D795" s="1">
        <v>6.93</v>
      </c>
    </row>
    <row r="796" spans="2:4" x14ac:dyDescent="0.25">
      <c r="B796" s="1" t="s">
        <v>2622</v>
      </c>
      <c r="C796" s="1">
        <v>4.84</v>
      </c>
      <c r="D796" s="1">
        <v>4.62</v>
      </c>
    </row>
    <row r="797" spans="2:4" x14ac:dyDescent="0.25">
      <c r="B797" s="1" t="s">
        <v>2623</v>
      </c>
      <c r="C797" s="1">
        <v>6.71</v>
      </c>
      <c r="D797" s="1">
        <v>5.28</v>
      </c>
    </row>
    <row r="798" spans="2:4" x14ac:dyDescent="0.25">
      <c r="B798" s="1" t="s">
        <v>2624</v>
      </c>
      <c r="C798" s="1">
        <v>0</v>
      </c>
      <c r="D798" s="1">
        <v>5.39</v>
      </c>
    </row>
    <row r="799" spans="2:4" x14ac:dyDescent="0.25">
      <c r="B799" s="1" t="s">
        <v>2625</v>
      </c>
      <c r="C799" s="1">
        <v>5.61</v>
      </c>
      <c r="D799" s="1">
        <v>8.8000000000000007</v>
      </c>
    </row>
    <row r="800" spans="2:4" x14ac:dyDescent="0.25">
      <c r="B800" s="1" t="s">
        <v>2626</v>
      </c>
      <c r="C800" s="1">
        <v>4.84</v>
      </c>
      <c r="D800" s="1">
        <v>11.88</v>
      </c>
    </row>
    <row r="801" spans="2:4" x14ac:dyDescent="0.25">
      <c r="B801" s="1" t="s">
        <v>2627</v>
      </c>
      <c r="C801" s="1">
        <v>6.38</v>
      </c>
      <c r="D801" s="1">
        <v>9.9</v>
      </c>
    </row>
    <row r="802" spans="2:4" x14ac:dyDescent="0.25">
      <c r="B802" s="1" t="s">
        <v>2628</v>
      </c>
      <c r="C802" s="1">
        <v>6.49</v>
      </c>
      <c r="D802" s="1">
        <v>6.82</v>
      </c>
    </row>
    <row r="803" spans="2:4" x14ac:dyDescent="0.25">
      <c r="B803" s="1" t="s">
        <v>2629</v>
      </c>
      <c r="C803" s="1">
        <v>13.2</v>
      </c>
      <c r="D803" s="1">
        <v>4.7300000000000004</v>
      </c>
    </row>
    <row r="804" spans="2:4" x14ac:dyDescent="0.25">
      <c r="B804" s="1" t="s">
        <v>2630</v>
      </c>
      <c r="C804" s="1">
        <v>4.51</v>
      </c>
      <c r="D804" s="1">
        <v>4.62</v>
      </c>
    </row>
    <row r="805" spans="2:4" x14ac:dyDescent="0.25">
      <c r="B805" s="1" t="s">
        <v>2631</v>
      </c>
      <c r="C805" s="1">
        <v>17.93</v>
      </c>
      <c r="D805" s="1">
        <v>5.0599999999999996</v>
      </c>
    </row>
    <row r="806" spans="2:4" x14ac:dyDescent="0.25">
      <c r="B806" s="1" t="s">
        <v>2632</v>
      </c>
      <c r="C806" s="1">
        <v>0</v>
      </c>
      <c r="D806" s="1">
        <v>0</v>
      </c>
    </row>
    <row r="807" spans="2:4" x14ac:dyDescent="0.25">
      <c r="B807" s="1" t="s">
        <v>2633</v>
      </c>
      <c r="C807" s="1">
        <v>15.95</v>
      </c>
      <c r="D807" s="1">
        <v>5.28</v>
      </c>
    </row>
    <row r="808" spans="2:4" x14ac:dyDescent="0.25">
      <c r="B808" s="1" t="s">
        <v>2634</v>
      </c>
      <c r="C808" s="1">
        <v>5.61</v>
      </c>
      <c r="D808" s="1">
        <v>6.27</v>
      </c>
    </row>
    <row r="809" spans="2:4" x14ac:dyDescent="0.25">
      <c r="B809" s="1" t="s">
        <v>2635</v>
      </c>
      <c r="C809" s="1">
        <v>8.14</v>
      </c>
      <c r="D809" s="1">
        <v>6.49</v>
      </c>
    </row>
    <row r="810" spans="2:4" x14ac:dyDescent="0.25">
      <c r="B810" s="1" t="s">
        <v>2636</v>
      </c>
      <c r="C810" s="1">
        <v>5.28</v>
      </c>
      <c r="D810" s="1">
        <v>4.62</v>
      </c>
    </row>
    <row r="811" spans="2:4" x14ac:dyDescent="0.25">
      <c r="B811" s="1" t="s">
        <v>2637</v>
      </c>
      <c r="C811" s="1">
        <v>5.17</v>
      </c>
      <c r="D811" s="1">
        <v>5.0599999999999996</v>
      </c>
    </row>
    <row r="812" spans="2:4" x14ac:dyDescent="0.25">
      <c r="B812" s="1" t="s">
        <v>2638</v>
      </c>
      <c r="C812" s="1">
        <v>5.94</v>
      </c>
      <c r="D812" s="1">
        <v>5.94</v>
      </c>
    </row>
    <row r="813" spans="2:4" x14ac:dyDescent="0.25">
      <c r="B813" s="1" t="s">
        <v>2639</v>
      </c>
      <c r="C813" s="1">
        <v>7.37</v>
      </c>
      <c r="D813" s="1">
        <v>6.38</v>
      </c>
    </row>
    <row r="814" spans="2:4" x14ac:dyDescent="0.25">
      <c r="B814" s="1" t="s">
        <v>2640</v>
      </c>
      <c r="C814" s="1">
        <v>0</v>
      </c>
      <c r="D814" s="1">
        <v>4.7300000000000004</v>
      </c>
    </row>
    <row r="815" spans="2:4" x14ac:dyDescent="0.25">
      <c r="B815" s="1" t="s">
        <v>2641</v>
      </c>
      <c r="C815" s="1">
        <v>9.7899999999999991</v>
      </c>
      <c r="D815" s="1">
        <v>8.69</v>
      </c>
    </row>
    <row r="816" spans="2:4" x14ac:dyDescent="0.25">
      <c r="B816" s="1" t="s">
        <v>2642</v>
      </c>
      <c r="C816" s="1">
        <v>4.7300000000000004</v>
      </c>
      <c r="D816" s="1">
        <v>17.93</v>
      </c>
    </row>
    <row r="817" spans="2:4" x14ac:dyDescent="0.25">
      <c r="B817" s="1" t="s">
        <v>2643</v>
      </c>
      <c r="C817" s="1">
        <v>0</v>
      </c>
      <c r="D817" s="1">
        <v>7.37</v>
      </c>
    </row>
    <row r="818" spans="2:4" x14ac:dyDescent="0.25">
      <c r="B818" s="1" t="s">
        <v>2644</v>
      </c>
      <c r="C818" s="1">
        <v>0</v>
      </c>
      <c r="D818" s="1">
        <v>5.61</v>
      </c>
    </row>
    <row r="819" spans="2:4" x14ac:dyDescent="0.25">
      <c r="B819" s="1" t="s">
        <v>2645</v>
      </c>
      <c r="C819" s="1">
        <v>7.04</v>
      </c>
      <c r="D819" s="1">
        <v>7.48</v>
      </c>
    </row>
    <row r="820" spans="2:4" x14ac:dyDescent="0.25">
      <c r="B820" s="1" t="s">
        <v>2646</v>
      </c>
      <c r="C820" s="1">
        <v>4.95</v>
      </c>
      <c r="D820" s="1">
        <v>0</v>
      </c>
    </row>
    <row r="821" spans="2:4" x14ac:dyDescent="0.25">
      <c r="B821" s="1" t="s">
        <v>2647</v>
      </c>
      <c r="C821" s="1">
        <v>17.600000000000001</v>
      </c>
      <c r="D821" s="1">
        <v>0</v>
      </c>
    </row>
    <row r="822" spans="2:4" x14ac:dyDescent="0.25">
      <c r="B822" s="1" t="s">
        <v>2648</v>
      </c>
      <c r="C822" s="1">
        <v>5.61</v>
      </c>
      <c r="D822" s="1">
        <v>0</v>
      </c>
    </row>
    <row r="823" spans="2:4" x14ac:dyDescent="0.25">
      <c r="B823" s="1" t="s">
        <v>2649</v>
      </c>
      <c r="C823" s="1">
        <v>16.39</v>
      </c>
      <c r="D823" s="1">
        <v>0</v>
      </c>
    </row>
    <row r="824" spans="2:4" x14ac:dyDescent="0.25">
      <c r="B824" s="1" t="s">
        <v>2650</v>
      </c>
      <c r="C824" s="1">
        <v>6.27</v>
      </c>
      <c r="D824" s="1">
        <v>4.51</v>
      </c>
    </row>
    <row r="825" spans="2:4" x14ac:dyDescent="0.25">
      <c r="B825" s="1" t="s">
        <v>2651</v>
      </c>
      <c r="C825" s="1">
        <v>6.16</v>
      </c>
      <c r="D825" s="1">
        <v>5.5</v>
      </c>
    </row>
    <row r="826" spans="2:4" x14ac:dyDescent="0.25">
      <c r="B826" s="1" t="s">
        <v>2652</v>
      </c>
      <c r="C826" s="1">
        <v>0</v>
      </c>
      <c r="D826" s="1">
        <v>6.49</v>
      </c>
    </row>
    <row r="827" spans="2:4" x14ac:dyDescent="0.25">
      <c r="B827" s="1" t="s">
        <v>2653</v>
      </c>
      <c r="C827" s="1">
        <v>5.17</v>
      </c>
      <c r="D827" s="1">
        <v>6.6</v>
      </c>
    </row>
    <row r="828" spans="2:4" x14ac:dyDescent="0.25">
      <c r="B828" s="1" t="s">
        <v>2654</v>
      </c>
      <c r="C828" s="1">
        <v>6.49</v>
      </c>
      <c r="D828" s="1">
        <v>5.0599999999999996</v>
      </c>
    </row>
    <row r="829" spans="2:4" x14ac:dyDescent="0.25">
      <c r="B829" s="1" t="s">
        <v>2655</v>
      </c>
      <c r="C829" s="1">
        <v>7.81</v>
      </c>
      <c r="D829" s="1">
        <v>4.95</v>
      </c>
    </row>
    <row r="830" spans="2:4" x14ac:dyDescent="0.25">
      <c r="B830" s="1" t="s">
        <v>2656</v>
      </c>
      <c r="C830" s="1">
        <v>0</v>
      </c>
      <c r="D830" s="1">
        <v>4.7300000000000004</v>
      </c>
    </row>
    <row r="831" spans="2:4" x14ac:dyDescent="0.25">
      <c r="B831" s="1" t="s">
        <v>2657</v>
      </c>
      <c r="C831" s="1">
        <v>7.15</v>
      </c>
      <c r="D831" s="1">
        <v>8.0299999999999994</v>
      </c>
    </row>
    <row r="832" spans="2:4" x14ac:dyDescent="0.25">
      <c r="B832" s="1" t="s">
        <v>2658</v>
      </c>
      <c r="C832" s="1">
        <v>0</v>
      </c>
      <c r="D832" s="1">
        <v>15.4</v>
      </c>
    </row>
    <row r="833" spans="2:4" x14ac:dyDescent="0.25">
      <c r="B833" s="1" t="s">
        <v>2659</v>
      </c>
      <c r="C833" s="1">
        <v>0</v>
      </c>
      <c r="D833" s="1">
        <v>14.19</v>
      </c>
    </row>
    <row r="834" spans="2:4" x14ac:dyDescent="0.25">
      <c r="B834" s="1" t="s">
        <v>4</v>
      </c>
      <c r="C834" s="1">
        <v>0</v>
      </c>
      <c r="D834" s="1">
        <v>5.17</v>
      </c>
    </row>
    <row r="835" spans="2:4" x14ac:dyDescent="0.25">
      <c r="B835" s="1" t="s">
        <v>5</v>
      </c>
      <c r="C835" s="1">
        <v>5.39</v>
      </c>
      <c r="D835" s="1">
        <v>7.15</v>
      </c>
    </row>
    <row r="836" spans="2:4" x14ac:dyDescent="0.25">
      <c r="B836" s="1" t="s">
        <v>6</v>
      </c>
      <c r="C836" s="1">
        <v>6.71</v>
      </c>
      <c r="D836" s="1">
        <v>4.51</v>
      </c>
    </row>
    <row r="837" spans="2:4" x14ac:dyDescent="0.25">
      <c r="B837" s="1" t="s">
        <v>7</v>
      </c>
      <c r="C837" s="1">
        <v>5.83</v>
      </c>
      <c r="D837" s="1">
        <v>6.16</v>
      </c>
    </row>
    <row r="838" spans="2:4" x14ac:dyDescent="0.25">
      <c r="B838" s="1" t="s">
        <v>8</v>
      </c>
      <c r="C838" s="1">
        <v>4.62</v>
      </c>
      <c r="D838" s="1">
        <v>0</v>
      </c>
    </row>
    <row r="839" spans="2:4" x14ac:dyDescent="0.25">
      <c r="B839" s="1" t="s">
        <v>9</v>
      </c>
      <c r="C839" s="1">
        <v>5.83</v>
      </c>
      <c r="D839" s="1">
        <v>5.94</v>
      </c>
    </row>
    <row r="840" spans="2:4" x14ac:dyDescent="0.25">
      <c r="B840" s="1" t="s">
        <v>10</v>
      </c>
      <c r="C840" s="1">
        <v>5.94</v>
      </c>
      <c r="D840" s="1">
        <v>0</v>
      </c>
    </row>
    <row r="841" spans="2:4" x14ac:dyDescent="0.25">
      <c r="B841" s="1" t="s">
        <v>11</v>
      </c>
      <c r="C841" s="1">
        <v>5.61</v>
      </c>
      <c r="D841" s="1">
        <v>6.38</v>
      </c>
    </row>
    <row r="842" spans="2:4" x14ac:dyDescent="0.25">
      <c r="B842" s="1" t="s">
        <v>12</v>
      </c>
      <c r="C842" s="1">
        <v>4.62</v>
      </c>
      <c r="D842" s="1">
        <v>0</v>
      </c>
    </row>
    <row r="843" spans="2:4" x14ac:dyDescent="0.25">
      <c r="B843" s="1" t="s">
        <v>13</v>
      </c>
      <c r="C843" s="1">
        <v>6.71</v>
      </c>
      <c r="D843" s="1">
        <v>5.39</v>
      </c>
    </row>
    <row r="844" spans="2:4" x14ac:dyDescent="0.25">
      <c r="B844" s="1" t="s">
        <v>14</v>
      </c>
      <c r="C844" s="1">
        <v>0</v>
      </c>
      <c r="D844" s="1">
        <v>4.7300000000000004</v>
      </c>
    </row>
    <row r="845" spans="2:4" x14ac:dyDescent="0.25">
      <c r="B845" s="1" t="s">
        <v>15</v>
      </c>
      <c r="C845" s="1">
        <v>0</v>
      </c>
      <c r="D845" s="1">
        <v>6.38</v>
      </c>
    </row>
    <row r="846" spans="2:4" x14ac:dyDescent="0.25">
      <c r="B846" s="1" t="s">
        <v>16</v>
      </c>
      <c r="C846" s="1">
        <v>4.62</v>
      </c>
      <c r="D846" s="1">
        <v>5.61</v>
      </c>
    </row>
    <row r="847" spans="2:4" x14ac:dyDescent="0.25">
      <c r="B847" s="1" t="s">
        <v>17</v>
      </c>
      <c r="C847" s="1">
        <v>0</v>
      </c>
      <c r="D847" s="1">
        <v>0</v>
      </c>
    </row>
    <row r="848" spans="2:4" x14ac:dyDescent="0.25">
      <c r="B848" s="1" t="s">
        <v>18</v>
      </c>
      <c r="C848" s="1">
        <v>0</v>
      </c>
      <c r="D848" s="1">
        <v>0</v>
      </c>
    </row>
    <row r="849" spans="2:4" x14ac:dyDescent="0.25">
      <c r="B849" s="1" t="s">
        <v>19</v>
      </c>
      <c r="C849" s="1">
        <v>0</v>
      </c>
      <c r="D849" s="1">
        <v>8.25</v>
      </c>
    </row>
    <row r="850" spans="2:4" x14ac:dyDescent="0.25">
      <c r="B850" s="1" t="s">
        <v>20</v>
      </c>
      <c r="C850" s="1">
        <v>0</v>
      </c>
      <c r="D850" s="1">
        <v>16.61</v>
      </c>
    </row>
    <row r="851" spans="2:4" x14ac:dyDescent="0.25">
      <c r="B851" s="1" t="s">
        <v>21</v>
      </c>
      <c r="C851" s="1">
        <v>0</v>
      </c>
      <c r="D851" s="1">
        <v>11.55</v>
      </c>
    </row>
    <row r="852" spans="2:4" x14ac:dyDescent="0.25">
      <c r="B852" s="1" t="s">
        <v>22</v>
      </c>
      <c r="C852" s="1">
        <v>10.56</v>
      </c>
      <c r="D852" s="1">
        <v>7.7</v>
      </c>
    </row>
    <row r="853" spans="2:4" x14ac:dyDescent="0.25">
      <c r="B853" s="1" t="s">
        <v>23</v>
      </c>
      <c r="C853" s="1">
        <v>7.59</v>
      </c>
      <c r="D853" s="1">
        <v>6.82</v>
      </c>
    </row>
    <row r="854" spans="2:4" x14ac:dyDescent="0.25">
      <c r="B854" s="1" t="s">
        <v>24</v>
      </c>
      <c r="C854" s="1">
        <v>8.36</v>
      </c>
      <c r="D854" s="1">
        <v>6.71</v>
      </c>
    </row>
    <row r="855" spans="2:4" x14ac:dyDescent="0.25">
      <c r="B855" s="1" t="s">
        <v>25</v>
      </c>
      <c r="C855" s="1">
        <v>7.26</v>
      </c>
      <c r="D855" s="1">
        <v>8.4700000000000006</v>
      </c>
    </row>
    <row r="856" spans="2:4" x14ac:dyDescent="0.25">
      <c r="B856" s="1" t="s">
        <v>26</v>
      </c>
      <c r="C856" s="1">
        <v>9.02</v>
      </c>
      <c r="D856" s="1">
        <v>7.26</v>
      </c>
    </row>
    <row r="857" spans="2:4" x14ac:dyDescent="0.25">
      <c r="B857" s="1" t="s">
        <v>27</v>
      </c>
      <c r="C857" s="1">
        <v>8.8000000000000007</v>
      </c>
      <c r="D857" s="1">
        <v>6.38</v>
      </c>
    </row>
    <row r="858" spans="2:4" x14ac:dyDescent="0.25">
      <c r="B858" s="1" t="s">
        <v>28</v>
      </c>
      <c r="C858" s="1">
        <v>8.36</v>
      </c>
      <c r="D858" s="1">
        <v>5.72</v>
      </c>
    </row>
    <row r="859" spans="2:4" x14ac:dyDescent="0.25">
      <c r="B859" s="1" t="s">
        <v>29</v>
      </c>
      <c r="C859" s="1">
        <v>7.26</v>
      </c>
      <c r="D859" s="1">
        <v>7.37</v>
      </c>
    </row>
    <row r="860" spans="2:4" x14ac:dyDescent="0.25">
      <c r="B860" s="1" t="s">
        <v>30</v>
      </c>
      <c r="C860" s="1">
        <v>8.8000000000000007</v>
      </c>
      <c r="D860" s="1">
        <v>6.93</v>
      </c>
    </row>
    <row r="861" spans="2:4" x14ac:dyDescent="0.25">
      <c r="B861" s="1" t="s">
        <v>31</v>
      </c>
      <c r="C861" s="1">
        <v>8.8000000000000007</v>
      </c>
      <c r="D861" s="1">
        <v>8.14</v>
      </c>
    </row>
    <row r="862" spans="2:4" x14ac:dyDescent="0.25">
      <c r="B862" s="1" t="s">
        <v>32</v>
      </c>
      <c r="C862" s="1">
        <v>15.29</v>
      </c>
      <c r="D862" s="1">
        <v>8.14</v>
      </c>
    </row>
    <row r="863" spans="2:4" x14ac:dyDescent="0.25">
      <c r="B863" s="1" t="s">
        <v>33</v>
      </c>
      <c r="C863" s="1">
        <v>8.25</v>
      </c>
      <c r="D863" s="1">
        <v>6.93</v>
      </c>
    </row>
    <row r="864" spans="2:4" x14ac:dyDescent="0.25">
      <c r="B864" s="1" t="s">
        <v>34</v>
      </c>
      <c r="C864" s="1">
        <v>7.7</v>
      </c>
      <c r="D864" s="1">
        <v>11.55</v>
      </c>
    </row>
    <row r="865" spans="2:4" x14ac:dyDescent="0.25">
      <c r="B865" s="1" t="s">
        <v>35</v>
      </c>
      <c r="C865" s="1">
        <v>8.14</v>
      </c>
      <c r="D865" s="1">
        <v>7.26</v>
      </c>
    </row>
    <row r="866" spans="2:4" x14ac:dyDescent="0.25">
      <c r="B866" s="1" t="s">
        <v>36</v>
      </c>
      <c r="C866" s="1">
        <v>4.84</v>
      </c>
      <c r="D866" s="1">
        <v>7.59</v>
      </c>
    </row>
    <row r="867" spans="2:4" x14ac:dyDescent="0.25">
      <c r="B867" s="1" t="s">
        <v>37</v>
      </c>
      <c r="C867" s="1">
        <v>17.600000000000001</v>
      </c>
      <c r="D867" s="1">
        <v>7.26</v>
      </c>
    </row>
    <row r="868" spans="2:4" x14ac:dyDescent="0.25">
      <c r="B868" s="1" t="s">
        <v>38</v>
      </c>
      <c r="C868" s="1">
        <v>5.28</v>
      </c>
      <c r="D868" s="1">
        <v>0</v>
      </c>
    </row>
    <row r="869" spans="2:4" x14ac:dyDescent="0.25">
      <c r="B869" s="1" t="s">
        <v>39</v>
      </c>
      <c r="C869" s="1">
        <v>4.84</v>
      </c>
      <c r="D869" s="1">
        <v>6.38</v>
      </c>
    </row>
    <row r="870" spans="2:4" x14ac:dyDescent="0.25">
      <c r="B870" s="1" t="s">
        <v>40</v>
      </c>
      <c r="C870" s="1">
        <v>4.7300000000000004</v>
      </c>
      <c r="D870" s="1">
        <v>0</v>
      </c>
    </row>
    <row r="871" spans="2:4" x14ac:dyDescent="0.25">
      <c r="B871" s="1" t="s">
        <v>41</v>
      </c>
      <c r="C871" s="1">
        <v>5.28</v>
      </c>
      <c r="D871" s="1">
        <v>4.7300000000000004</v>
      </c>
    </row>
    <row r="872" spans="2:4" x14ac:dyDescent="0.25">
      <c r="B872" s="1" t="s">
        <v>42</v>
      </c>
      <c r="C872" s="1">
        <v>6.71</v>
      </c>
      <c r="D872" s="1">
        <v>5.94</v>
      </c>
    </row>
    <row r="873" spans="2:4" x14ac:dyDescent="0.25">
      <c r="B873" s="1" t="s">
        <v>43</v>
      </c>
      <c r="C873" s="1">
        <v>6.71</v>
      </c>
      <c r="D873" s="1">
        <v>6.27</v>
      </c>
    </row>
    <row r="874" spans="2:4" x14ac:dyDescent="0.25">
      <c r="B874" s="1" t="s">
        <v>44</v>
      </c>
      <c r="C874" s="1">
        <v>4.84</v>
      </c>
      <c r="D874" s="1">
        <v>6.6</v>
      </c>
    </row>
    <row r="875" spans="2:4" x14ac:dyDescent="0.25">
      <c r="B875" s="1" t="s">
        <v>45</v>
      </c>
      <c r="C875" s="1">
        <v>5.83</v>
      </c>
      <c r="D875" s="1">
        <v>6.82</v>
      </c>
    </row>
    <row r="876" spans="2:4" x14ac:dyDescent="0.25">
      <c r="B876" s="1" t="s">
        <v>46</v>
      </c>
      <c r="C876" s="1">
        <v>5.39</v>
      </c>
      <c r="D876" s="1">
        <v>6.93</v>
      </c>
    </row>
    <row r="877" spans="2:4" x14ac:dyDescent="0.25">
      <c r="B877" s="1" t="s">
        <v>47</v>
      </c>
      <c r="C877" s="1">
        <v>6.82</v>
      </c>
      <c r="D877" s="1">
        <v>6.6</v>
      </c>
    </row>
    <row r="878" spans="2:4" x14ac:dyDescent="0.25">
      <c r="B878" s="1" t="s">
        <v>48</v>
      </c>
      <c r="C878" s="1">
        <v>5.28</v>
      </c>
      <c r="D878" s="1">
        <v>5.94</v>
      </c>
    </row>
    <row r="879" spans="2:4" x14ac:dyDescent="0.25">
      <c r="B879" s="1" t="s">
        <v>49</v>
      </c>
      <c r="C879" s="1">
        <v>6.38</v>
      </c>
      <c r="D879" s="1">
        <v>6.93</v>
      </c>
    </row>
    <row r="880" spans="2:4" x14ac:dyDescent="0.25">
      <c r="B880" s="1" t="s">
        <v>50</v>
      </c>
      <c r="C880" s="1">
        <v>0</v>
      </c>
      <c r="D880" s="1">
        <v>4.84</v>
      </c>
    </row>
    <row r="881" spans="2:4" x14ac:dyDescent="0.25">
      <c r="B881" s="1" t="s">
        <v>51</v>
      </c>
      <c r="C881" s="1">
        <v>0</v>
      </c>
      <c r="D881" s="1">
        <v>6.6</v>
      </c>
    </row>
    <row r="882" spans="2:4" x14ac:dyDescent="0.25">
      <c r="B882" s="1" t="s">
        <v>52</v>
      </c>
      <c r="C882" s="1">
        <v>5.61</v>
      </c>
      <c r="D882" s="1">
        <v>11.88</v>
      </c>
    </row>
    <row r="883" spans="2:4" x14ac:dyDescent="0.25">
      <c r="B883" s="1" t="s">
        <v>53</v>
      </c>
      <c r="C883" s="1">
        <v>15.95</v>
      </c>
      <c r="D883" s="1">
        <v>6.71</v>
      </c>
    </row>
    <row r="884" spans="2:4" x14ac:dyDescent="0.25">
      <c r="B884" s="1" t="s">
        <v>54</v>
      </c>
      <c r="C884" s="1">
        <v>6.05</v>
      </c>
      <c r="D884" s="1">
        <v>0</v>
      </c>
    </row>
    <row r="885" spans="2:4" x14ac:dyDescent="0.25">
      <c r="B885" s="1" t="s">
        <v>55</v>
      </c>
      <c r="C885" s="1">
        <v>10.119999999999999</v>
      </c>
      <c r="D885" s="1">
        <v>5.61</v>
      </c>
    </row>
    <row r="886" spans="2:4" x14ac:dyDescent="0.25">
      <c r="B886" s="1" t="s">
        <v>56</v>
      </c>
      <c r="C886" s="1">
        <v>6.6</v>
      </c>
      <c r="D886" s="1">
        <v>4.62</v>
      </c>
    </row>
    <row r="887" spans="2:4" x14ac:dyDescent="0.25">
      <c r="B887" s="1" t="s">
        <v>57</v>
      </c>
      <c r="C887" s="1">
        <v>6.93</v>
      </c>
      <c r="D887" s="1">
        <v>4.95</v>
      </c>
    </row>
    <row r="888" spans="2:4" x14ac:dyDescent="0.25">
      <c r="B888" s="1" t="s">
        <v>58</v>
      </c>
      <c r="C888" s="1">
        <v>6.6</v>
      </c>
      <c r="D888" s="1">
        <v>7.04</v>
      </c>
    </row>
    <row r="889" spans="2:4" x14ac:dyDescent="0.25">
      <c r="B889" s="1" t="s">
        <v>59</v>
      </c>
      <c r="C889" s="1">
        <v>5.72</v>
      </c>
      <c r="D889" s="1">
        <v>5.83</v>
      </c>
    </row>
    <row r="890" spans="2:4" x14ac:dyDescent="0.25">
      <c r="B890" s="1" t="s">
        <v>60</v>
      </c>
      <c r="C890" s="1">
        <v>0</v>
      </c>
      <c r="D890" s="1">
        <v>5.0599999999999996</v>
      </c>
    </row>
    <row r="891" spans="2:4" x14ac:dyDescent="0.25">
      <c r="B891" s="1" t="s">
        <v>61</v>
      </c>
      <c r="C891" s="1">
        <v>6.27</v>
      </c>
      <c r="D891" s="1">
        <v>6.05</v>
      </c>
    </row>
    <row r="892" spans="2:4" x14ac:dyDescent="0.25">
      <c r="B892" s="1" t="s">
        <v>62</v>
      </c>
      <c r="C892" s="1">
        <v>0</v>
      </c>
      <c r="D892" s="1">
        <v>4.7300000000000004</v>
      </c>
    </row>
    <row r="893" spans="2:4" x14ac:dyDescent="0.25">
      <c r="B893" s="1" t="s">
        <v>63</v>
      </c>
      <c r="C893" s="1">
        <v>5.83</v>
      </c>
      <c r="D893" s="1">
        <v>6.27</v>
      </c>
    </row>
    <row r="894" spans="2:4" x14ac:dyDescent="0.25">
      <c r="B894" s="1" t="s">
        <v>64</v>
      </c>
      <c r="C894" s="1">
        <v>4.51</v>
      </c>
      <c r="D894" s="1">
        <v>4.62</v>
      </c>
    </row>
    <row r="895" spans="2:4" x14ac:dyDescent="0.25">
      <c r="B895" s="1" t="s">
        <v>65</v>
      </c>
      <c r="C895" s="1">
        <v>0</v>
      </c>
      <c r="D895" s="1">
        <v>6.05</v>
      </c>
    </row>
    <row r="896" spans="2:4" x14ac:dyDescent="0.25">
      <c r="B896" s="1" t="s">
        <v>66</v>
      </c>
      <c r="C896" s="1">
        <v>0</v>
      </c>
      <c r="D896" s="1">
        <v>5.39</v>
      </c>
    </row>
    <row r="897" spans="2:4" x14ac:dyDescent="0.25">
      <c r="B897" s="1" t="s">
        <v>67</v>
      </c>
      <c r="C897" s="1">
        <v>0</v>
      </c>
      <c r="D897" s="1">
        <v>16.5</v>
      </c>
    </row>
    <row r="898" spans="2:4" x14ac:dyDescent="0.25">
      <c r="B898" s="1" t="s">
        <v>68</v>
      </c>
      <c r="C898" s="1">
        <v>6.49</v>
      </c>
      <c r="D898" s="1">
        <v>4.7300000000000004</v>
      </c>
    </row>
    <row r="899" spans="2:4" x14ac:dyDescent="0.25">
      <c r="B899" s="1" t="s">
        <v>69</v>
      </c>
      <c r="C899" s="1">
        <v>6.16</v>
      </c>
      <c r="D899" s="1">
        <v>6.27</v>
      </c>
    </row>
    <row r="900" spans="2:4" x14ac:dyDescent="0.25">
      <c r="B900" s="1" t="s">
        <v>70</v>
      </c>
      <c r="C900" s="1">
        <v>5.17</v>
      </c>
      <c r="D900" s="1">
        <v>5.5</v>
      </c>
    </row>
    <row r="901" spans="2:4" x14ac:dyDescent="0.25">
      <c r="B901" s="1" t="s">
        <v>71</v>
      </c>
      <c r="C901" s="1">
        <v>6.05</v>
      </c>
      <c r="D901" s="1">
        <v>6.27</v>
      </c>
    </row>
    <row r="902" spans="2:4" x14ac:dyDescent="0.25">
      <c r="B902" s="1" t="s">
        <v>72</v>
      </c>
      <c r="C902" s="1">
        <v>5.28</v>
      </c>
      <c r="D902" s="1">
        <v>5.83</v>
      </c>
    </row>
    <row r="903" spans="2:4" x14ac:dyDescent="0.25">
      <c r="B903" s="1" t="s">
        <v>73</v>
      </c>
      <c r="C903" s="1">
        <v>6.16</v>
      </c>
      <c r="D903" s="1">
        <v>5.39</v>
      </c>
    </row>
    <row r="904" spans="2:4" x14ac:dyDescent="0.25">
      <c r="B904" s="1" t="s">
        <v>74</v>
      </c>
      <c r="C904" s="1">
        <v>0</v>
      </c>
      <c r="D904" s="1">
        <v>4.84</v>
      </c>
    </row>
    <row r="905" spans="2:4" x14ac:dyDescent="0.25">
      <c r="B905" s="1" t="s">
        <v>75</v>
      </c>
      <c r="C905" s="1">
        <v>4.95</v>
      </c>
      <c r="D905" s="1">
        <v>5.28</v>
      </c>
    </row>
    <row r="906" spans="2:4" x14ac:dyDescent="0.25">
      <c r="B906" s="1" t="s">
        <v>76</v>
      </c>
      <c r="C906" s="1">
        <v>5.61</v>
      </c>
      <c r="D906" s="1">
        <v>0</v>
      </c>
    </row>
    <row r="907" spans="2:4" x14ac:dyDescent="0.25">
      <c r="B907" s="1" t="s">
        <v>77</v>
      </c>
      <c r="C907" s="1">
        <v>6.71</v>
      </c>
      <c r="D907" s="1">
        <v>5.28</v>
      </c>
    </row>
    <row r="908" spans="2:4" x14ac:dyDescent="0.25">
      <c r="B908" s="1" t="s">
        <v>78</v>
      </c>
      <c r="C908" s="1">
        <v>0</v>
      </c>
      <c r="D908" s="1">
        <v>0</v>
      </c>
    </row>
    <row r="909" spans="2:4" x14ac:dyDescent="0.25">
      <c r="B909" s="1" t="s">
        <v>79</v>
      </c>
      <c r="C909" s="1">
        <v>5.0599999999999996</v>
      </c>
      <c r="D909" s="1">
        <v>5.83</v>
      </c>
    </row>
    <row r="910" spans="2:4" x14ac:dyDescent="0.25">
      <c r="B910" s="1" t="s">
        <v>80</v>
      </c>
      <c r="C910" s="1">
        <v>4.84</v>
      </c>
      <c r="D910" s="1">
        <v>0</v>
      </c>
    </row>
    <row r="911" spans="2:4" x14ac:dyDescent="0.25">
      <c r="B911" s="1" t="s">
        <v>81</v>
      </c>
      <c r="C911" s="1">
        <v>0</v>
      </c>
      <c r="D911" s="1">
        <v>5.61</v>
      </c>
    </row>
    <row r="912" spans="2:4" x14ac:dyDescent="0.25">
      <c r="B912" s="1" t="s">
        <v>82</v>
      </c>
      <c r="C912" s="1">
        <v>0</v>
      </c>
      <c r="D912" s="1">
        <v>0</v>
      </c>
    </row>
    <row r="913" spans="2:4" x14ac:dyDescent="0.25">
      <c r="B913" s="1" t="s">
        <v>83</v>
      </c>
      <c r="C913" s="1">
        <v>0</v>
      </c>
      <c r="D913" s="1">
        <v>5.28</v>
      </c>
    </row>
    <row r="914" spans="2:4" x14ac:dyDescent="0.25">
      <c r="B914" s="1" t="s">
        <v>84</v>
      </c>
      <c r="C914" s="1">
        <v>5.17</v>
      </c>
      <c r="D914" s="1">
        <v>8.36</v>
      </c>
    </row>
    <row r="915" spans="2:4" x14ac:dyDescent="0.25">
      <c r="B915" s="1" t="s">
        <v>85</v>
      </c>
      <c r="C915" s="1">
        <v>6.49</v>
      </c>
      <c r="D915" s="1">
        <v>7.37</v>
      </c>
    </row>
    <row r="916" spans="2:4" x14ac:dyDescent="0.25">
      <c r="B916" s="1" t="s">
        <v>86</v>
      </c>
      <c r="C916" s="1">
        <v>6.71</v>
      </c>
      <c r="D916" s="1">
        <v>8.0299999999999994</v>
      </c>
    </row>
    <row r="917" spans="2:4" x14ac:dyDescent="0.25">
      <c r="B917" s="1" t="s">
        <v>87</v>
      </c>
      <c r="C917" s="1">
        <v>7.04</v>
      </c>
      <c r="D917" s="1">
        <v>6.82</v>
      </c>
    </row>
    <row r="918" spans="2:4" x14ac:dyDescent="0.25">
      <c r="B918" s="1" t="s">
        <v>88</v>
      </c>
      <c r="C918" s="1">
        <v>6.71</v>
      </c>
      <c r="D918" s="1">
        <v>6.38</v>
      </c>
    </row>
    <row r="919" spans="2:4" x14ac:dyDescent="0.25">
      <c r="B919" s="1" t="s">
        <v>89</v>
      </c>
      <c r="C919" s="1">
        <v>7.48</v>
      </c>
      <c r="D919" s="1">
        <v>6.6</v>
      </c>
    </row>
    <row r="920" spans="2:4" x14ac:dyDescent="0.25">
      <c r="B920" s="1" t="s">
        <v>90</v>
      </c>
      <c r="C920" s="1">
        <v>5.28</v>
      </c>
      <c r="D920" s="1">
        <v>6.27</v>
      </c>
    </row>
    <row r="921" spans="2:4" x14ac:dyDescent="0.25">
      <c r="B921" s="1" t="s">
        <v>91</v>
      </c>
      <c r="C921" s="1">
        <v>6.16</v>
      </c>
      <c r="D921" s="1">
        <v>6.49</v>
      </c>
    </row>
    <row r="922" spans="2:4" x14ac:dyDescent="0.25">
      <c r="B922" s="1" t="s">
        <v>92</v>
      </c>
      <c r="C922" s="1">
        <v>5.17</v>
      </c>
      <c r="D922" s="1">
        <v>4.95</v>
      </c>
    </row>
    <row r="923" spans="2:4" x14ac:dyDescent="0.25">
      <c r="B923" s="1" t="s">
        <v>93</v>
      </c>
      <c r="C923" s="1">
        <v>4.51</v>
      </c>
      <c r="D923" s="1">
        <v>5.94</v>
      </c>
    </row>
    <row r="924" spans="2:4" x14ac:dyDescent="0.25">
      <c r="B924" s="1" t="s">
        <v>94</v>
      </c>
      <c r="C924" s="1">
        <v>5.17</v>
      </c>
      <c r="D924" s="1">
        <v>5.5</v>
      </c>
    </row>
    <row r="925" spans="2:4" x14ac:dyDescent="0.25">
      <c r="B925" s="1" t="s">
        <v>95</v>
      </c>
      <c r="C925" s="1">
        <v>0</v>
      </c>
      <c r="D925" s="1">
        <v>6.27</v>
      </c>
    </row>
    <row r="926" spans="2:4" x14ac:dyDescent="0.25">
      <c r="B926" s="1" t="s">
        <v>96</v>
      </c>
      <c r="C926" s="1">
        <v>6.49</v>
      </c>
      <c r="D926" s="1">
        <v>5.94</v>
      </c>
    </row>
    <row r="927" spans="2:4" x14ac:dyDescent="0.25">
      <c r="B927" s="1" t="s">
        <v>97</v>
      </c>
      <c r="C927" s="1">
        <v>5.17</v>
      </c>
      <c r="D927" s="1">
        <v>5.28</v>
      </c>
    </row>
    <row r="928" spans="2:4" x14ac:dyDescent="0.25">
      <c r="B928" s="1" t="s">
        <v>98</v>
      </c>
      <c r="C928" s="1">
        <v>4.7300000000000004</v>
      </c>
      <c r="D928" s="1">
        <v>8.58</v>
      </c>
    </row>
    <row r="929" spans="2:4" x14ac:dyDescent="0.25">
      <c r="B929" s="1" t="s">
        <v>99</v>
      </c>
      <c r="C929" s="1">
        <v>4.84</v>
      </c>
      <c r="D929" s="1">
        <v>8.69</v>
      </c>
    </row>
    <row r="930" spans="2:4" x14ac:dyDescent="0.25">
      <c r="B930" s="1" t="s">
        <v>100</v>
      </c>
      <c r="C930" s="1">
        <v>6.05</v>
      </c>
      <c r="D930" s="1">
        <v>9.1300000000000008</v>
      </c>
    </row>
    <row r="931" spans="2:4" x14ac:dyDescent="0.25">
      <c r="B931" s="1" t="s">
        <v>101</v>
      </c>
      <c r="C931" s="1">
        <v>17.38</v>
      </c>
      <c r="D931" s="1">
        <v>4.95</v>
      </c>
    </row>
    <row r="932" spans="2:4" x14ac:dyDescent="0.25">
      <c r="B932" s="1" t="s">
        <v>102</v>
      </c>
      <c r="C932" s="1">
        <v>7.04</v>
      </c>
      <c r="D932" s="1">
        <v>5.28</v>
      </c>
    </row>
    <row r="933" spans="2:4" x14ac:dyDescent="0.25">
      <c r="B933" s="1" t="s">
        <v>103</v>
      </c>
      <c r="C933" s="1">
        <v>8.0299999999999994</v>
      </c>
      <c r="D933" s="1">
        <v>0</v>
      </c>
    </row>
    <row r="934" spans="2:4" x14ac:dyDescent="0.25">
      <c r="B934" s="1" t="s">
        <v>104</v>
      </c>
      <c r="C934" s="1">
        <v>0</v>
      </c>
      <c r="D934" s="1">
        <v>0</v>
      </c>
    </row>
    <row r="935" spans="2:4" x14ac:dyDescent="0.25">
      <c r="B935" s="1" t="s">
        <v>105</v>
      </c>
      <c r="C935" s="1">
        <v>13.09</v>
      </c>
      <c r="D935" s="1">
        <v>5.94</v>
      </c>
    </row>
    <row r="936" spans="2:4" x14ac:dyDescent="0.25">
      <c r="B936" s="1" t="s">
        <v>106</v>
      </c>
      <c r="C936" s="1">
        <v>5.5</v>
      </c>
      <c r="D936" s="1">
        <v>5.61</v>
      </c>
    </row>
    <row r="937" spans="2:4" x14ac:dyDescent="0.25">
      <c r="B937" s="1" t="s">
        <v>107</v>
      </c>
      <c r="C937" s="1">
        <v>6.38</v>
      </c>
      <c r="D937" s="1">
        <v>5.94</v>
      </c>
    </row>
    <row r="938" spans="2:4" x14ac:dyDescent="0.25">
      <c r="B938" s="1" t="s">
        <v>108</v>
      </c>
      <c r="C938" s="1">
        <v>0</v>
      </c>
      <c r="D938" s="1">
        <v>5.28</v>
      </c>
    </row>
    <row r="939" spans="2:4" x14ac:dyDescent="0.25">
      <c r="B939" s="1" t="s">
        <v>109</v>
      </c>
      <c r="C939" s="1">
        <v>4.62</v>
      </c>
      <c r="D939" s="1">
        <v>5.0599999999999996</v>
      </c>
    </row>
    <row r="940" spans="2:4" x14ac:dyDescent="0.25">
      <c r="B940" s="1" t="s">
        <v>110</v>
      </c>
      <c r="C940" s="1">
        <v>5.17</v>
      </c>
      <c r="D940" s="1">
        <v>4.51</v>
      </c>
    </row>
    <row r="941" spans="2:4" x14ac:dyDescent="0.25">
      <c r="B941" s="1" t="s">
        <v>111</v>
      </c>
      <c r="C941" s="1">
        <v>4.51</v>
      </c>
      <c r="D941" s="1">
        <v>5.61</v>
      </c>
    </row>
    <row r="942" spans="2:4" x14ac:dyDescent="0.25">
      <c r="B942" s="1" t="s">
        <v>112</v>
      </c>
      <c r="C942" s="1">
        <v>0</v>
      </c>
      <c r="D942" s="1">
        <v>4.84</v>
      </c>
    </row>
    <row r="943" spans="2:4" x14ac:dyDescent="0.25">
      <c r="B943" s="1" t="s">
        <v>113</v>
      </c>
      <c r="C943" s="1">
        <v>0</v>
      </c>
      <c r="D943" s="1">
        <v>0</v>
      </c>
    </row>
    <row r="944" spans="2:4" x14ac:dyDescent="0.25">
      <c r="B944" s="1" t="s">
        <v>114</v>
      </c>
      <c r="C944" s="1">
        <v>0</v>
      </c>
      <c r="D944" s="1">
        <v>10.45</v>
      </c>
    </row>
    <row r="945" spans="2:4" x14ac:dyDescent="0.25">
      <c r="B945" s="1" t="s">
        <v>115</v>
      </c>
      <c r="C945" s="1">
        <v>0</v>
      </c>
      <c r="D945" s="1">
        <v>7.37</v>
      </c>
    </row>
    <row r="946" spans="2:4" x14ac:dyDescent="0.25">
      <c r="B946" s="1" t="s">
        <v>116</v>
      </c>
      <c r="C946" s="1">
        <v>6.16</v>
      </c>
      <c r="D946" s="1">
        <v>7.81</v>
      </c>
    </row>
    <row r="947" spans="2:4" x14ac:dyDescent="0.25">
      <c r="B947" s="1" t="s">
        <v>117</v>
      </c>
      <c r="C947" s="1">
        <v>17.16</v>
      </c>
      <c r="D947" s="1">
        <v>0</v>
      </c>
    </row>
    <row r="948" spans="2:4" x14ac:dyDescent="0.25">
      <c r="B948" s="1" t="s">
        <v>118</v>
      </c>
      <c r="C948" s="1">
        <v>5.0599999999999996</v>
      </c>
      <c r="D948" s="1">
        <v>0</v>
      </c>
    </row>
    <row r="949" spans="2:4" x14ac:dyDescent="0.25">
      <c r="B949" s="1" t="s">
        <v>119</v>
      </c>
      <c r="C949" s="1">
        <v>5.17</v>
      </c>
      <c r="D949" s="1">
        <v>0</v>
      </c>
    </row>
    <row r="950" spans="2:4" x14ac:dyDescent="0.25">
      <c r="B950" s="1" t="s">
        <v>120</v>
      </c>
      <c r="C950" s="1">
        <v>0</v>
      </c>
      <c r="D950" s="1">
        <v>0</v>
      </c>
    </row>
    <row r="951" spans="2:4" x14ac:dyDescent="0.25">
      <c r="B951" s="1" t="s">
        <v>121</v>
      </c>
      <c r="C951" s="1">
        <v>10.23</v>
      </c>
      <c r="D951" s="1">
        <v>5.61</v>
      </c>
    </row>
    <row r="952" spans="2:4" x14ac:dyDescent="0.25">
      <c r="B952" s="1" t="s">
        <v>122</v>
      </c>
      <c r="C952" s="1">
        <v>5.5</v>
      </c>
      <c r="D952" s="1">
        <v>5.61</v>
      </c>
    </row>
    <row r="953" spans="2:4" x14ac:dyDescent="0.25">
      <c r="B953" s="1" t="s">
        <v>123</v>
      </c>
      <c r="C953" s="1">
        <v>6.38</v>
      </c>
      <c r="D953" s="1">
        <v>5.94</v>
      </c>
    </row>
    <row r="954" spans="2:4" x14ac:dyDescent="0.25">
      <c r="B954" s="1" t="s">
        <v>124</v>
      </c>
      <c r="C954" s="1">
        <v>0</v>
      </c>
      <c r="D954" s="1">
        <v>4.51</v>
      </c>
    </row>
    <row r="955" spans="2:4" x14ac:dyDescent="0.25">
      <c r="B955" s="1" t="s">
        <v>125</v>
      </c>
      <c r="C955" s="1">
        <v>4.62</v>
      </c>
      <c r="D955" s="1">
        <v>5.28</v>
      </c>
    </row>
    <row r="956" spans="2:4" x14ac:dyDescent="0.25">
      <c r="B956" s="1" t="s">
        <v>126</v>
      </c>
      <c r="C956" s="1">
        <v>0</v>
      </c>
      <c r="D956" s="1">
        <v>4.95</v>
      </c>
    </row>
    <row r="957" spans="2:4" x14ac:dyDescent="0.25">
      <c r="B957" s="1" t="s">
        <v>127</v>
      </c>
      <c r="C957" s="1">
        <v>0</v>
      </c>
      <c r="D957" s="1">
        <v>5.28</v>
      </c>
    </row>
    <row r="958" spans="2:4" x14ac:dyDescent="0.25">
      <c r="B958" s="1" t="s">
        <v>128</v>
      </c>
      <c r="C958" s="1">
        <v>0</v>
      </c>
      <c r="D958" s="1">
        <v>4.62</v>
      </c>
    </row>
    <row r="959" spans="2:4" x14ac:dyDescent="0.25">
      <c r="B959" s="1" t="s">
        <v>129</v>
      </c>
      <c r="C959" s="1">
        <v>0</v>
      </c>
      <c r="D959" s="1">
        <v>5.0599999999999996</v>
      </c>
    </row>
    <row r="960" spans="2:4" x14ac:dyDescent="0.25">
      <c r="B960" s="1" t="s">
        <v>130</v>
      </c>
      <c r="C960" s="1">
        <v>0</v>
      </c>
      <c r="D960" s="1">
        <v>9.57</v>
      </c>
    </row>
    <row r="961" spans="2:4" x14ac:dyDescent="0.25">
      <c r="B961" s="1" t="s">
        <v>131</v>
      </c>
      <c r="C961" s="1">
        <v>0</v>
      </c>
      <c r="D961" s="1">
        <v>5.61</v>
      </c>
    </row>
    <row r="962" spans="2:4" x14ac:dyDescent="0.25">
      <c r="B962" s="1" t="s">
        <v>132</v>
      </c>
      <c r="C962" s="1">
        <v>5.72</v>
      </c>
      <c r="D962" s="1">
        <v>4.84</v>
      </c>
    </row>
    <row r="963" spans="2:4" x14ac:dyDescent="0.25">
      <c r="B963" s="1" t="s">
        <v>133</v>
      </c>
      <c r="C963" s="1">
        <v>18.04</v>
      </c>
      <c r="D963" s="1">
        <v>5.72</v>
      </c>
    </row>
    <row r="964" spans="2:4" x14ac:dyDescent="0.25">
      <c r="B964" s="1" t="s">
        <v>134</v>
      </c>
      <c r="C964" s="1">
        <v>5.28</v>
      </c>
      <c r="D964" s="1">
        <v>6.6</v>
      </c>
    </row>
    <row r="965" spans="2:4" x14ac:dyDescent="0.25">
      <c r="B965" s="1" t="s">
        <v>135</v>
      </c>
      <c r="C965" s="1">
        <v>18.37</v>
      </c>
      <c r="D965" s="1">
        <v>4.84</v>
      </c>
    </row>
    <row r="966" spans="2:4" x14ac:dyDescent="0.25">
      <c r="B966" s="1" t="s">
        <v>136</v>
      </c>
      <c r="C966" s="1">
        <v>4.62</v>
      </c>
      <c r="D966" s="1">
        <v>6.05</v>
      </c>
    </row>
    <row r="967" spans="2:4" x14ac:dyDescent="0.25">
      <c r="B967" s="1" t="s">
        <v>137</v>
      </c>
      <c r="C967" s="1">
        <v>16.170000000000002</v>
      </c>
      <c r="D967" s="1">
        <v>5.83</v>
      </c>
    </row>
    <row r="968" spans="2:4" x14ac:dyDescent="0.25">
      <c r="B968" s="1" t="s">
        <v>138</v>
      </c>
      <c r="C968" s="1">
        <v>5.72</v>
      </c>
      <c r="D968" s="1">
        <v>6.49</v>
      </c>
    </row>
    <row r="969" spans="2:4" x14ac:dyDescent="0.25">
      <c r="B969" s="1" t="s">
        <v>139</v>
      </c>
      <c r="C969" s="1">
        <v>16.170000000000002</v>
      </c>
      <c r="D969" s="1">
        <v>5.83</v>
      </c>
    </row>
    <row r="970" spans="2:4" x14ac:dyDescent="0.25">
      <c r="B970" s="1" t="s">
        <v>140</v>
      </c>
      <c r="C970" s="1">
        <v>5.28</v>
      </c>
      <c r="D970" s="1">
        <v>4.84</v>
      </c>
    </row>
    <row r="971" spans="2:4" x14ac:dyDescent="0.25">
      <c r="B971" s="1" t="s">
        <v>141</v>
      </c>
      <c r="C971" s="1">
        <v>7.15</v>
      </c>
      <c r="D971" s="1">
        <v>6.6</v>
      </c>
    </row>
    <row r="972" spans="2:4" x14ac:dyDescent="0.25">
      <c r="B972" s="1" t="s">
        <v>142</v>
      </c>
      <c r="C972" s="1">
        <v>4.84</v>
      </c>
      <c r="D972" s="1">
        <v>5.72</v>
      </c>
    </row>
    <row r="973" spans="2:4" x14ac:dyDescent="0.25">
      <c r="B973" s="1" t="s">
        <v>143</v>
      </c>
      <c r="C973" s="1">
        <v>5.17</v>
      </c>
      <c r="D973" s="1">
        <v>6.16</v>
      </c>
    </row>
    <row r="974" spans="2:4" x14ac:dyDescent="0.25">
      <c r="B974" s="1" t="s">
        <v>144</v>
      </c>
      <c r="C974" s="1">
        <v>0</v>
      </c>
      <c r="D974" s="1">
        <v>0</v>
      </c>
    </row>
    <row r="975" spans="2:4" x14ac:dyDescent="0.25">
      <c r="B975" s="1" t="s">
        <v>145</v>
      </c>
      <c r="C975" s="1">
        <v>5.72</v>
      </c>
      <c r="D975" s="1">
        <v>6.27</v>
      </c>
    </row>
    <row r="976" spans="2:4" x14ac:dyDescent="0.25">
      <c r="B976" s="1" t="s">
        <v>146</v>
      </c>
      <c r="C976" s="1">
        <v>0</v>
      </c>
      <c r="D976" s="1">
        <v>15.73</v>
      </c>
    </row>
    <row r="977" spans="2:4" x14ac:dyDescent="0.25">
      <c r="B977" s="1" t="s">
        <v>147</v>
      </c>
      <c r="C977" s="1">
        <v>0</v>
      </c>
      <c r="D977" s="1">
        <v>0</v>
      </c>
    </row>
    <row r="978" spans="2:4" x14ac:dyDescent="0.25">
      <c r="B978" s="1" t="s">
        <v>148</v>
      </c>
      <c r="C978" s="1">
        <v>4.95</v>
      </c>
      <c r="D978" s="1">
        <v>0</v>
      </c>
    </row>
    <row r="979" spans="2:4" x14ac:dyDescent="0.25">
      <c r="B979" s="1" t="s">
        <v>149</v>
      </c>
      <c r="C979" s="1">
        <v>16.940000000000001</v>
      </c>
      <c r="D979" s="1">
        <v>5.61</v>
      </c>
    </row>
    <row r="980" spans="2:4" x14ac:dyDescent="0.25">
      <c r="B980" s="1" t="s">
        <v>150</v>
      </c>
      <c r="C980" s="1">
        <v>4.51</v>
      </c>
      <c r="D980" s="1">
        <v>0</v>
      </c>
    </row>
    <row r="981" spans="2:4" x14ac:dyDescent="0.25">
      <c r="B981" s="1" t="s">
        <v>151</v>
      </c>
      <c r="C981" s="1">
        <v>8.14</v>
      </c>
      <c r="D981" s="1">
        <v>4.62</v>
      </c>
    </row>
    <row r="982" spans="2:4" x14ac:dyDescent="0.25">
      <c r="B982" s="1" t="s">
        <v>152</v>
      </c>
      <c r="C982" s="1">
        <v>4.95</v>
      </c>
      <c r="D982" s="1">
        <v>0</v>
      </c>
    </row>
    <row r="983" spans="2:4" x14ac:dyDescent="0.25">
      <c r="B983" s="1" t="s">
        <v>153</v>
      </c>
      <c r="C983" s="1">
        <v>5.0599999999999996</v>
      </c>
      <c r="D983" s="1">
        <v>5.5</v>
      </c>
    </row>
    <row r="984" spans="2:4" x14ac:dyDescent="0.25">
      <c r="B984" s="1" t="s">
        <v>154</v>
      </c>
      <c r="C984" s="1">
        <v>6.27</v>
      </c>
      <c r="D984" s="1">
        <v>5.83</v>
      </c>
    </row>
    <row r="985" spans="2:4" x14ac:dyDescent="0.25">
      <c r="B985" s="1" t="s">
        <v>155</v>
      </c>
      <c r="C985" s="1">
        <v>5.72</v>
      </c>
      <c r="D985" s="1">
        <v>6.16</v>
      </c>
    </row>
    <row r="986" spans="2:4" x14ac:dyDescent="0.25">
      <c r="B986" s="1" t="s">
        <v>156</v>
      </c>
      <c r="C986" s="1">
        <v>0</v>
      </c>
      <c r="D986" s="1">
        <v>0</v>
      </c>
    </row>
    <row r="987" spans="2:4" x14ac:dyDescent="0.25">
      <c r="B987" s="1" t="s">
        <v>157</v>
      </c>
      <c r="C987" s="1">
        <v>4.51</v>
      </c>
      <c r="D987" s="1">
        <v>5.17</v>
      </c>
    </row>
    <row r="988" spans="2:4" x14ac:dyDescent="0.25">
      <c r="B988" s="1" t="s">
        <v>158</v>
      </c>
      <c r="C988" s="1">
        <v>0</v>
      </c>
      <c r="D988" s="1">
        <v>5.0599999999999996</v>
      </c>
    </row>
    <row r="989" spans="2:4" x14ac:dyDescent="0.25">
      <c r="B989" s="1" t="s">
        <v>159</v>
      </c>
      <c r="C989" s="1">
        <v>0</v>
      </c>
      <c r="D989" s="1">
        <v>4.7300000000000004</v>
      </c>
    </row>
    <row r="990" spans="2:4" x14ac:dyDescent="0.25">
      <c r="B990" s="1" t="s">
        <v>160</v>
      </c>
      <c r="C990" s="1">
        <v>0</v>
      </c>
      <c r="D990" s="1">
        <v>6.16</v>
      </c>
    </row>
    <row r="991" spans="2:4" x14ac:dyDescent="0.25">
      <c r="B991" s="1" t="s">
        <v>161</v>
      </c>
      <c r="C991" s="1">
        <v>0</v>
      </c>
      <c r="D991" s="1">
        <v>0</v>
      </c>
    </row>
    <row r="992" spans="2:4" x14ac:dyDescent="0.25">
      <c r="B992" s="1" t="s">
        <v>162</v>
      </c>
      <c r="C992" s="1">
        <v>0</v>
      </c>
      <c r="D992" s="1">
        <v>16.61</v>
      </c>
    </row>
    <row r="993" spans="2:4" x14ac:dyDescent="0.25">
      <c r="B993" s="1" t="s">
        <v>163</v>
      </c>
      <c r="C993" s="1">
        <v>0</v>
      </c>
      <c r="D993" s="1">
        <v>4.84</v>
      </c>
    </row>
    <row r="994" spans="2:4" x14ac:dyDescent="0.25">
      <c r="B994" s="1" t="s">
        <v>164</v>
      </c>
      <c r="C994" s="1">
        <v>5.94</v>
      </c>
      <c r="D994" s="1">
        <v>14.52</v>
      </c>
    </row>
    <row r="995" spans="2:4" x14ac:dyDescent="0.25">
      <c r="B995" s="1" t="s">
        <v>165</v>
      </c>
      <c r="C995" s="1">
        <v>6.16</v>
      </c>
      <c r="D995" s="1">
        <v>6.71</v>
      </c>
    </row>
    <row r="996" spans="2:4" x14ac:dyDescent="0.25">
      <c r="B996" s="1" t="s">
        <v>166</v>
      </c>
      <c r="C996" s="1">
        <v>5.72</v>
      </c>
      <c r="D996" s="1">
        <v>5.83</v>
      </c>
    </row>
    <row r="997" spans="2:4" x14ac:dyDescent="0.25">
      <c r="B997" s="1" t="s">
        <v>167</v>
      </c>
      <c r="C997" s="1">
        <v>8.69</v>
      </c>
      <c r="D997" s="1">
        <v>7.15</v>
      </c>
    </row>
    <row r="998" spans="2:4" x14ac:dyDescent="0.25">
      <c r="B998" s="1" t="s">
        <v>168</v>
      </c>
      <c r="C998" s="1">
        <v>7.04</v>
      </c>
      <c r="D998" s="1">
        <v>5.39</v>
      </c>
    </row>
    <row r="999" spans="2:4" x14ac:dyDescent="0.25">
      <c r="B999" s="1" t="s">
        <v>169</v>
      </c>
      <c r="C999" s="1">
        <v>5.61</v>
      </c>
      <c r="D999" s="1">
        <v>6.16</v>
      </c>
    </row>
    <row r="1000" spans="2:4" x14ac:dyDescent="0.25">
      <c r="B1000" s="1" t="s">
        <v>170</v>
      </c>
      <c r="C1000" s="1">
        <v>6.38</v>
      </c>
      <c r="D1000" s="1">
        <v>5.61</v>
      </c>
    </row>
    <row r="1001" spans="2:4" x14ac:dyDescent="0.25">
      <c r="B1001" s="1" t="s">
        <v>171</v>
      </c>
      <c r="C1001" s="1">
        <v>7.15</v>
      </c>
      <c r="D1001" s="1">
        <v>6.16</v>
      </c>
    </row>
    <row r="1002" spans="2:4" x14ac:dyDescent="0.25">
      <c r="B1002" s="1" t="s">
        <v>172</v>
      </c>
      <c r="C1002" s="1">
        <v>0</v>
      </c>
      <c r="D1002" s="1">
        <v>4.7300000000000004</v>
      </c>
    </row>
    <row r="1003" spans="2:4" x14ac:dyDescent="0.25">
      <c r="B1003" s="1" t="s">
        <v>173</v>
      </c>
      <c r="C1003" s="1">
        <v>4.84</v>
      </c>
      <c r="D1003" s="1">
        <v>6.16</v>
      </c>
    </row>
    <row r="1004" spans="2:4" x14ac:dyDescent="0.25">
      <c r="B1004" s="1" t="s">
        <v>174</v>
      </c>
      <c r="C1004" s="1">
        <v>6.16</v>
      </c>
      <c r="D1004" s="1">
        <v>4.95</v>
      </c>
    </row>
    <row r="1005" spans="2:4" x14ac:dyDescent="0.25">
      <c r="B1005" s="1" t="s">
        <v>175</v>
      </c>
      <c r="C1005" s="1">
        <v>7.48</v>
      </c>
      <c r="D1005" s="1">
        <v>7.26</v>
      </c>
    </row>
    <row r="1006" spans="2:4" x14ac:dyDescent="0.25">
      <c r="B1006" s="1" t="s">
        <v>176</v>
      </c>
      <c r="C1006" s="1">
        <v>5.0599999999999996</v>
      </c>
      <c r="D1006" s="1">
        <v>5.61</v>
      </c>
    </row>
    <row r="1007" spans="2:4" x14ac:dyDescent="0.25">
      <c r="B1007" s="1" t="s">
        <v>177</v>
      </c>
      <c r="C1007" s="1">
        <v>5.83</v>
      </c>
      <c r="D1007" s="1">
        <v>5.61</v>
      </c>
    </row>
    <row r="1008" spans="2:4" x14ac:dyDescent="0.25">
      <c r="B1008" s="1" t="s">
        <v>178</v>
      </c>
      <c r="C1008" s="1">
        <v>0</v>
      </c>
      <c r="D1008" s="1">
        <v>8.0299999999999994</v>
      </c>
    </row>
    <row r="1009" spans="2:4" x14ac:dyDescent="0.25">
      <c r="B1009" s="1" t="s">
        <v>179</v>
      </c>
      <c r="C1009" s="1">
        <v>5.17</v>
      </c>
      <c r="D1009" s="1">
        <v>7.7</v>
      </c>
    </row>
    <row r="1010" spans="2:4" x14ac:dyDescent="0.25">
      <c r="B1010" s="1" t="s">
        <v>180</v>
      </c>
      <c r="C1010" s="1">
        <v>6.82</v>
      </c>
      <c r="D1010" s="1">
        <v>11</v>
      </c>
    </row>
    <row r="1011" spans="2:4" x14ac:dyDescent="0.25">
      <c r="B1011" s="1" t="s">
        <v>181</v>
      </c>
      <c r="C1011" s="1">
        <v>5.28</v>
      </c>
      <c r="D1011" s="1">
        <v>7.92</v>
      </c>
    </row>
    <row r="1012" spans="2:4" x14ac:dyDescent="0.25">
      <c r="B1012" s="1" t="s">
        <v>182</v>
      </c>
      <c r="C1012" s="1">
        <v>0</v>
      </c>
      <c r="D1012" s="1">
        <v>0</v>
      </c>
    </row>
    <row r="1013" spans="2:4" x14ac:dyDescent="0.25">
      <c r="B1013" s="1" t="s">
        <v>183</v>
      </c>
      <c r="C1013" s="1">
        <v>7.48</v>
      </c>
      <c r="D1013" s="1">
        <v>6.05</v>
      </c>
    </row>
    <row r="1014" spans="2:4" x14ac:dyDescent="0.25">
      <c r="B1014" s="1" t="s">
        <v>184</v>
      </c>
      <c r="C1014" s="1">
        <v>7.48</v>
      </c>
      <c r="D1014" s="1">
        <v>0</v>
      </c>
    </row>
    <row r="1015" spans="2:4" x14ac:dyDescent="0.25">
      <c r="B1015" s="1" t="s">
        <v>185</v>
      </c>
      <c r="C1015" s="1">
        <v>5.39</v>
      </c>
      <c r="D1015" s="1">
        <v>6.16</v>
      </c>
    </row>
    <row r="1016" spans="2:4" x14ac:dyDescent="0.25">
      <c r="B1016" s="1" t="s">
        <v>186</v>
      </c>
      <c r="C1016" s="1">
        <v>6.38</v>
      </c>
      <c r="D1016" s="1">
        <v>4.62</v>
      </c>
    </row>
    <row r="1017" spans="2:4" x14ac:dyDescent="0.25">
      <c r="B1017" s="1" t="s">
        <v>187</v>
      </c>
      <c r="C1017" s="1">
        <v>7.7</v>
      </c>
      <c r="D1017" s="1">
        <v>7.48</v>
      </c>
    </row>
    <row r="1018" spans="2:4" x14ac:dyDescent="0.25">
      <c r="B1018" s="1" t="s">
        <v>188</v>
      </c>
      <c r="C1018" s="1">
        <v>4.62</v>
      </c>
      <c r="D1018" s="1">
        <v>0</v>
      </c>
    </row>
    <row r="1019" spans="2:4" x14ac:dyDescent="0.25">
      <c r="B1019" s="1" t="s">
        <v>189</v>
      </c>
      <c r="C1019" s="1">
        <v>4.7300000000000004</v>
      </c>
      <c r="D1019" s="1">
        <v>6.71</v>
      </c>
    </row>
    <row r="1020" spans="2:4" x14ac:dyDescent="0.25">
      <c r="B1020" s="1" t="s">
        <v>190</v>
      </c>
      <c r="C1020" s="1">
        <v>5.17</v>
      </c>
      <c r="D1020" s="1">
        <v>5.94</v>
      </c>
    </row>
    <row r="1021" spans="2:4" x14ac:dyDescent="0.25">
      <c r="B1021" s="1" t="s">
        <v>191</v>
      </c>
      <c r="C1021" s="1">
        <v>5.17</v>
      </c>
      <c r="D1021" s="1">
        <v>6.38</v>
      </c>
    </row>
    <row r="1022" spans="2:4" x14ac:dyDescent="0.25">
      <c r="B1022" s="1" t="s">
        <v>192</v>
      </c>
      <c r="C1022" s="1">
        <v>0</v>
      </c>
      <c r="D1022" s="1">
        <v>5.72</v>
      </c>
    </row>
    <row r="1023" spans="2:4" x14ac:dyDescent="0.25">
      <c r="B1023" s="1" t="s">
        <v>193</v>
      </c>
      <c r="C1023" s="1">
        <v>4.95</v>
      </c>
      <c r="D1023" s="1">
        <v>5.39</v>
      </c>
    </row>
    <row r="1024" spans="2:4" x14ac:dyDescent="0.25">
      <c r="B1024" s="1" t="s">
        <v>194</v>
      </c>
      <c r="C1024" s="1">
        <v>0</v>
      </c>
      <c r="D1024" s="1">
        <v>8.58</v>
      </c>
    </row>
    <row r="1025" spans="2:4" x14ac:dyDescent="0.25">
      <c r="B1025" s="1" t="s">
        <v>195</v>
      </c>
      <c r="C1025" s="1">
        <v>4.7300000000000004</v>
      </c>
      <c r="D1025" s="1">
        <v>15.62</v>
      </c>
    </row>
    <row r="1026" spans="2:4" x14ac:dyDescent="0.25">
      <c r="B1026" s="1" t="s">
        <v>196</v>
      </c>
      <c r="C1026" s="1">
        <v>7.7</v>
      </c>
      <c r="D1026" s="1">
        <v>7.26</v>
      </c>
    </row>
    <row r="1027" spans="2:4" x14ac:dyDescent="0.25">
      <c r="B1027" s="1" t="s">
        <v>197</v>
      </c>
      <c r="C1027" s="1">
        <v>9.57</v>
      </c>
      <c r="D1027" s="1">
        <v>9.68</v>
      </c>
    </row>
    <row r="1028" spans="2:4" x14ac:dyDescent="0.25">
      <c r="B1028" s="1" t="s">
        <v>198</v>
      </c>
      <c r="C1028" s="1">
        <v>7.15</v>
      </c>
      <c r="D1028" s="1">
        <v>8.0299999999999994</v>
      </c>
    </row>
    <row r="1029" spans="2:4" x14ac:dyDescent="0.25">
      <c r="B1029" s="1" t="s">
        <v>199</v>
      </c>
      <c r="C1029" s="1">
        <v>8.14</v>
      </c>
      <c r="D1029" s="1">
        <v>8.14</v>
      </c>
    </row>
    <row r="1030" spans="2:4" x14ac:dyDescent="0.25">
      <c r="B1030" s="1" t="s">
        <v>200</v>
      </c>
      <c r="C1030" s="1">
        <v>14.19</v>
      </c>
      <c r="D1030" s="1">
        <v>8.4700000000000006</v>
      </c>
    </row>
    <row r="1031" spans="2:4" x14ac:dyDescent="0.25">
      <c r="B1031" s="1" t="s">
        <v>201</v>
      </c>
      <c r="C1031" s="1">
        <v>8.91</v>
      </c>
      <c r="D1031" s="1">
        <v>7.81</v>
      </c>
    </row>
    <row r="1032" spans="2:4" x14ac:dyDescent="0.25">
      <c r="B1032" s="1" t="s">
        <v>202</v>
      </c>
      <c r="C1032" s="1">
        <v>8.14</v>
      </c>
      <c r="D1032" s="1">
        <v>7.04</v>
      </c>
    </row>
    <row r="1033" spans="2:4" x14ac:dyDescent="0.25">
      <c r="B1033" s="1" t="s">
        <v>203</v>
      </c>
      <c r="C1033" s="1">
        <v>7.7</v>
      </c>
      <c r="D1033" s="1">
        <v>7.59</v>
      </c>
    </row>
    <row r="1034" spans="2:4" x14ac:dyDescent="0.25">
      <c r="B1034" s="1" t="s">
        <v>204</v>
      </c>
      <c r="C1034" s="1">
        <v>5.83</v>
      </c>
      <c r="D1034" s="1">
        <v>7.59</v>
      </c>
    </row>
    <row r="1035" spans="2:4" x14ac:dyDescent="0.25">
      <c r="B1035" s="1" t="s">
        <v>205</v>
      </c>
      <c r="C1035" s="1">
        <v>8.25</v>
      </c>
      <c r="D1035" s="1">
        <v>8.0299999999999994</v>
      </c>
    </row>
    <row r="1036" spans="2:4" x14ac:dyDescent="0.25">
      <c r="B1036" s="1" t="s">
        <v>206</v>
      </c>
      <c r="C1036" s="1">
        <v>6.38</v>
      </c>
      <c r="D1036" s="1">
        <v>8.0299999999999994</v>
      </c>
    </row>
    <row r="1037" spans="2:4" x14ac:dyDescent="0.25">
      <c r="B1037" s="1" t="s">
        <v>207</v>
      </c>
      <c r="C1037" s="1">
        <v>8.14</v>
      </c>
      <c r="D1037" s="1">
        <v>7.81</v>
      </c>
    </row>
    <row r="1038" spans="2:4" x14ac:dyDescent="0.25">
      <c r="B1038" s="1" t="s">
        <v>208</v>
      </c>
      <c r="C1038" s="1">
        <v>6.82</v>
      </c>
      <c r="D1038" s="1">
        <v>8.91</v>
      </c>
    </row>
    <row r="1039" spans="2:4" x14ac:dyDescent="0.25">
      <c r="B1039" s="1" t="s">
        <v>209</v>
      </c>
      <c r="C1039" s="1">
        <v>7.26</v>
      </c>
      <c r="D1039" s="1">
        <v>8.14</v>
      </c>
    </row>
    <row r="1040" spans="2:4" x14ac:dyDescent="0.25">
      <c r="B1040" s="1" t="s">
        <v>210</v>
      </c>
      <c r="C1040" s="1">
        <v>6.05</v>
      </c>
      <c r="D1040" s="1">
        <v>6.71</v>
      </c>
    </row>
    <row r="1041" spans="2:4" x14ac:dyDescent="0.25">
      <c r="B1041" s="1" t="s">
        <v>211</v>
      </c>
      <c r="C1041" s="1">
        <v>6.05</v>
      </c>
      <c r="D1041" s="1">
        <v>10.45</v>
      </c>
    </row>
    <row r="1042" spans="2:4" x14ac:dyDescent="0.25">
      <c r="B1042" s="1" t="s">
        <v>212</v>
      </c>
      <c r="C1042" s="1">
        <v>0</v>
      </c>
      <c r="D1042" s="1">
        <v>12.98</v>
      </c>
    </row>
    <row r="1043" spans="2:4" x14ac:dyDescent="0.25">
      <c r="B1043" s="1" t="s">
        <v>213</v>
      </c>
      <c r="C1043" s="1">
        <v>0</v>
      </c>
      <c r="D1043" s="1">
        <v>8.36</v>
      </c>
    </row>
    <row r="1044" spans="2:4" x14ac:dyDescent="0.25">
      <c r="B1044" s="1" t="s">
        <v>214</v>
      </c>
      <c r="C1044" s="1">
        <v>0</v>
      </c>
      <c r="D1044" s="1">
        <v>0</v>
      </c>
    </row>
    <row r="1045" spans="2:4" x14ac:dyDescent="0.25">
      <c r="B1045" s="1" t="s">
        <v>215</v>
      </c>
      <c r="C1045" s="1">
        <v>6.05</v>
      </c>
      <c r="D1045" s="1">
        <v>7.04</v>
      </c>
    </row>
    <row r="1046" spans="2:4" x14ac:dyDescent="0.25">
      <c r="B1046" s="1" t="s">
        <v>216</v>
      </c>
      <c r="C1046" s="1">
        <v>5.5</v>
      </c>
      <c r="D1046" s="1">
        <v>4.7300000000000004</v>
      </c>
    </row>
    <row r="1047" spans="2:4" x14ac:dyDescent="0.25">
      <c r="B1047" s="1" t="s">
        <v>217</v>
      </c>
      <c r="C1047" s="1">
        <v>6.82</v>
      </c>
      <c r="D1047" s="1">
        <v>6.38</v>
      </c>
    </row>
    <row r="1048" spans="2:4" x14ac:dyDescent="0.25">
      <c r="B1048" s="1" t="s">
        <v>218</v>
      </c>
      <c r="C1048" s="1">
        <v>6.93</v>
      </c>
      <c r="D1048" s="1">
        <v>4.84</v>
      </c>
    </row>
    <row r="1049" spans="2:4" x14ac:dyDescent="0.25">
      <c r="B1049" s="1" t="s">
        <v>219</v>
      </c>
      <c r="C1049" s="1">
        <v>7.15</v>
      </c>
      <c r="D1049" s="1">
        <v>6.93</v>
      </c>
    </row>
    <row r="1050" spans="2:4" x14ac:dyDescent="0.25">
      <c r="B1050" s="1" t="s">
        <v>220</v>
      </c>
      <c r="C1050" s="1">
        <v>0</v>
      </c>
      <c r="D1050" s="1">
        <v>0</v>
      </c>
    </row>
    <row r="1051" spans="2:4" x14ac:dyDescent="0.25">
      <c r="B1051" s="1" t="s">
        <v>221</v>
      </c>
      <c r="C1051" s="1">
        <v>6.6</v>
      </c>
      <c r="D1051" s="1">
        <v>5.72</v>
      </c>
    </row>
    <row r="1052" spans="2:4" x14ac:dyDescent="0.25">
      <c r="B1052" s="1" t="s">
        <v>222</v>
      </c>
      <c r="C1052" s="1">
        <v>4.7300000000000004</v>
      </c>
      <c r="D1052" s="1">
        <v>0</v>
      </c>
    </row>
    <row r="1053" spans="2:4" x14ac:dyDescent="0.25">
      <c r="B1053" s="1" t="s">
        <v>223</v>
      </c>
      <c r="C1053" s="1">
        <v>5.61</v>
      </c>
      <c r="D1053" s="1">
        <v>7.04</v>
      </c>
    </row>
    <row r="1054" spans="2:4" x14ac:dyDescent="0.25">
      <c r="B1054" s="1" t="s">
        <v>224</v>
      </c>
      <c r="C1054" s="1">
        <v>4.51</v>
      </c>
      <c r="D1054" s="1">
        <v>5.83</v>
      </c>
    </row>
    <row r="1055" spans="2:4" x14ac:dyDescent="0.25">
      <c r="B1055" s="1" t="s">
        <v>225</v>
      </c>
      <c r="C1055" s="1">
        <v>4.62</v>
      </c>
      <c r="D1055" s="1">
        <v>5.72</v>
      </c>
    </row>
    <row r="1056" spans="2:4" x14ac:dyDescent="0.25">
      <c r="B1056" s="1" t="s">
        <v>226</v>
      </c>
      <c r="C1056" s="1">
        <v>4.51</v>
      </c>
      <c r="D1056" s="1">
        <v>8.36</v>
      </c>
    </row>
    <row r="1057" spans="2:4" x14ac:dyDescent="0.25">
      <c r="B1057" s="1" t="s">
        <v>227</v>
      </c>
      <c r="C1057" s="1">
        <v>5.83</v>
      </c>
      <c r="D1057" s="1">
        <v>16.829999999999998</v>
      </c>
    </row>
    <row r="1058" spans="2:4" x14ac:dyDescent="0.25">
      <c r="B1058" s="1" t="s">
        <v>228</v>
      </c>
      <c r="C1058" s="1">
        <v>0</v>
      </c>
      <c r="D1058" s="1">
        <v>0</v>
      </c>
    </row>
    <row r="1059" spans="2:4" x14ac:dyDescent="0.25">
      <c r="B1059" s="1" t="s">
        <v>229</v>
      </c>
      <c r="C1059" s="1">
        <v>17.489999999999998</v>
      </c>
      <c r="D1059" s="1">
        <v>5.39</v>
      </c>
    </row>
    <row r="1060" spans="2:4" x14ac:dyDescent="0.25">
      <c r="B1060" s="1" t="s">
        <v>230</v>
      </c>
      <c r="C1060" s="1">
        <v>5.28</v>
      </c>
      <c r="D1060" s="1">
        <v>0</v>
      </c>
    </row>
    <row r="1061" spans="2:4" x14ac:dyDescent="0.25">
      <c r="B1061" s="1" t="s">
        <v>231</v>
      </c>
      <c r="C1061" s="1">
        <v>7.04</v>
      </c>
      <c r="D1061" s="1">
        <v>4.62</v>
      </c>
    </row>
    <row r="1062" spans="2:4" x14ac:dyDescent="0.25">
      <c r="B1062" s="1" t="s">
        <v>232</v>
      </c>
      <c r="C1062" s="1">
        <v>4.51</v>
      </c>
      <c r="D1062" s="1">
        <v>0</v>
      </c>
    </row>
    <row r="1063" spans="2:4" x14ac:dyDescent="0.25">
      <c r="B1063" s="1" t="s">
        <v>233</v>
      </c>
      <c r="C1063" s="1">
        <v>7.7</v>
      </c>
      <c r="D1063" s="1">
        <v>6.05</v>
      </c>
    </row>
    <row r="1064" spans="2:4" x14ac:dyDescent="0.25">
      <c r="B1064" s="1" t="s">
        <v>234</v>
      </c>
      <c r="C1064" s="1">
        <v>5.83</v>
      </c>
      <c r="D1064" s="1">
        <v>4.84</v>
      </c>
    </row>
    <row r="1065" spans="2:4" x14ac:dyDescent="0.25">
      <c r="B1065" s="1" t="s">
        <v>235</v>
      </c>
      <c r="C1065" s="1">
        <v>8.14</v>
      </c>
      <c r="D1065" s="1">
        <v>7.81</v>
      </c>
    </row>
    <row r="1066" spans="2:4" x14ac:dyDescent="0.25">
      <c r="B1066" s="1" t="s">
        <v>236</v>
      </c>
      <c r="C1066" s="1">
        <v>7.48</v>
      </c>
      <c r="D1066" s="1">
        <v>6.82</v>
      </c>
    </row>
    <row r="1067" spans="2:4" x14ac:dyDescent="0.25">
      <c r="B1067" s="1" t="s">
        <v>237</v>
      </c>
      <c r="C1067" s="1">
        <v>7.48</v>
      </c>
      <c r="D1067" s="1">
        <v>7.81</v>
      </c>
    </row>
    <row r="1068" spans="2:4" x14ac:dyDescent="0.25">
      <c r="B1068" s="1" t="s">
        <v>238</v>
      </c>
      <c r="C1068" s="1">
        <v>5.39</v>
      </c>
      <c r="D1068" s="1">
        <v>0</v>
      </c>
    </row>
    <row r="1069" spans="2:4" x14ac:dyDescent="0.25">
      <c r="B1069" s="1" t="s">
        <v>239</v>
      </c>
      <c r="C1069" s="1">
        <v>7.59</v>
      </c>
      <c r="D1069" s="1">
        <v>6.93</v>
      </c>
    </row>
    <row r="1070" spans="2:4" x14ac:dyDescent="0.25">
      <c r="B1070" s="1" t="s">
        <v>240</v>
      </c>
      <c r="C1070" s="1">
        <v>4.84</v>
      </c>
      <c r="D1070" s="1">
        <v>5.0599999999999996</v>
      </c>
    </row>
    <row r="1071" spans="2:4" x14ac:dyDescent="0.25">
      <c r="B1071" s="1" t="s">
        <v>241</v>
      </c>
      <c r="C1071" s="1">
        <v>5.72</v>
      </c>
      <c r="D1071" s="1">
        <v>7.48</v>
      </c>
    </row>
    <row r="1072" spans="2:4" x14ac:dyDescent="0.25">
      <c r="B1072" s="1" t="s">
        <v>242</v>
      </c>
      <c r="C1072" s="1">
        <v>5.0599999999999996</v>
      </c>
      <c r="D1072" s="1">
        <v>11.99</v>
      </c>
    </row>
    <row r="1073" spans="2:4" x14ac:dyDescent="0.25">
      <c r="B1073" s="1" t="s">
        <v>243</v>
      </c>
      <c r="C1073" s="1">
        <v>4.95</v>
      </c>
      <c r="D1073" s="1">
        <v>8.0299999999999994</v>
      </c>
    </row>
    <row r="1074" spans="2:4" x14ac:dyDescent="0.25">
      <c r="B1074" s="1" t="s">
        <v>244</v>
      </c>
      <c r="C1074" s="1">
        <v>4.62</v>
      </c>
      <c r="D1074" s="1">
        <v>5.83</v>
      </c>
    </row>
    <row r="1075" spans="2:4" x14ac:dyDescent="0.25">
      <c r="B1075" s="1" t="s">
        <v>245</v>
      </c>
      <c r="C1075" s="1">
        <v>7.48</v>
      </c>
      <c r="D1075" s="1">
        <v>7.04</v>
      </c>
    </row>
    <row r="1076" spans="2:4" x14ac:dyDescent="0.25">
      <c r="B1076" s="1" t="s">
        <v>246</v>
      </c>
      <c r="C1076" s="1">
        <v>6.38</v>
      </c>
      <c r="D1076" s="1">
        <v>5.94</v>
      </c>
    </row>
    <row r="1077" spans="2:4" x14ac:dyDescent="0.25">
      <c r="B1077" s="1" t="s">
        <v>247</v>
      </c>
      <c r="C1077" s="1">
        <v>6.49</v>
      </c>
      <c r="D1077" s="1">
        <v>5.39</v>
      </c>
    </row>
    <row r="1078" spans="2:4" x14ac:dyDescent="0.25">
      <c r="B1078" s="1" t="s">
        <v>248</v>
      </c>
      <c r="C1078" s="1">
        <v>5.61</v>
      </c>
      <c r="D1078" s="1">
        <v>4.95</v>
      </c>
    </row>
    <row r="1079" spans="2:4" x14ac:dyDescent="0.25">
      <c r="B1079" s="1" t="s">
        <v>249</v>
      </c>
      <c r="C1079" s="1">
        <v>0</v>
      </c>
      <c r="D1079" s="1">
        <v>5.72</v>
      </c>
    </row>
    <row r="1080" spans="2:4" x14ac:dyDescent="0.25">
      <c r="B1080" s="1" t="s">
        <v>250</v>
      </c>
      <c r="C1080" s="1">
        <v>7.81</v>
      </c>
      <c r="D1080" s="1">
        <v>7.04</v>
      </c>
    </row>
    <row r="1081" spans="2:4" x14ac:dyDescent="0.25">
      <c r="B1081" s="1" t="s">
        <v>251</v>
      </c>
      <c r="C1081" s="1">
        <v>5.94</v>
      </c>
      <c r="D1081" s="1">
        <v>4.62</v>
      </c>
    </row>
    <row r="1082" spans="2:4" x14ac:dyDescent="0.25">
      <c r="B1082" s="1" t="s">
        <v>252</v>
      </c>
      <c r="C1082" s="1">
        <v>7.37</v>
      </c>
      <c r="D1082" s="1">
        <v>6.49</v>
      </c>
    </row>
    <row r="1083" spans="2:4" x14ac:dyDescent="0.25">
      <c r="B1083" s="1" t="s">
        <v>253</v>
      </c>
      <c r="C1083" s="1">
        <v>7.7</v>
      </c>
      <c r="D1083" s="1">
        <v>8.25</v>
      </c>
    </row>
    <row r="1084" spans="2:4" x14ac:dyDescent="0.25">
      <c r="B1084" s="1" t="s">
        <v>254</v>
      </c>
      <c r="C1084" s="1">
        <v>6.38</v>
      </c>
      <c r="D1084" s="1">
        <v>6.49</v>
      </c>
    </row>
    <row r="1085" spans="2:4" x14ac:dyDescent="0.25">
      <c r="B1085" s="1" t="s">
        <v>255</v>
      </c>
      <c r="C1085" s="1">
        <v>7.15</v>
      </c>
      <c r="D1085" s="1">
        <v>7.37</v>
      </c>
    </row>
    <row r="1086" spans="2:4" x14ac:dyDescent="0.25">
      <c r="B1086" s="1" t="s">
        <v>256</v>
      </c>
      <c r="C1086" s="1">
        <v>5.0599999999999996</v>
      </c>
      <c r="D1086" s="1">
        <v>5.17</v>
      </c>
    </row>
    <row r="1087" spans="2:4" x14ac:dyDescent="0.25">
      <c r="B1087" s="1" t="s">
        <v>257</v>
      </c>
      <c r="C1087" s="1">
        <v>5.94</v>
      </c>
      <c r="D1087" s="1">
        <v>7.7</v>
      </c>
    </row>
    <row r="1088" spans="2:4" x14ac:dyDescent="0.25">
      <c r="B1088" s="1" t="s">
        <v>258</v>
      </c>
      <c r="C1088" s="1">
        <v>5.83</v>
      </c>
      <c r="D1088" s="1">
        <v>8.36</v>
      </c>
    </row>
    <row r="1089" spans="2:4" x14ac:dyDescent="0.25">
      <c r="B1089" s="1" t="s">
        <v>259</v>
      </c>
      <c r="C1089" s="1">
        <v>5.28</v>
      </c>
      <c r="D1089" s="1">
        <v>6.93</v>
      </c>
    </row>
    <row r="1090" spans="2:4" x14ac:dyDescent="0.25">
      <c r="B1090" s="1" t="s">
        <v>260</v>
      </c>
      <c r="C1090" s="1">
        <v>0</v>
      </c>
      <c r="D1090" s="1">
        <v>9.68</v>
      </c>
    </row>
    <row r="1091" spans="2:4" x14ac:dyDescent="0.25">
      <c r="B1091" s="1" t="s">
        <v>261</v>
      </c>
      <c r="C1091" s="1">
        <v>5.61</v>
      </c>
      <c r="D1091" s="1">
        <v>4.62</v>
      </c>
    </row>
    <row r="1092" spans="2:4" x14ac:dyDescent="0.25">
      <c r="B1092" s="1" t="s">
        <v>262</v>
      </c>
      <c r="C1092" s="1">
        <v>5.28</v>
      </c>
      <c r="D1092" s="1">
        <v>4.51</v>
      </c>
    </row>
    <row r="1093" spans="2:4" x14ac:dyDescent="0.25">
      <c r="B1093" s="1" t="s">
        <v>263</v>
      </c>
      <c r="C1093" s="1">
        <v>6.16</v>
      </c>
      <c r="D1093" s="1">
        <v>7.92</v>
      </c>
    </row>
    <row r="1094" spans="2:4" x14ac:dyDescent="0.25">
      <c r="B1094" s="1" t="s">
        <v>264</v>
      </c>
      <c r="C1094" s="1">
        <v>5.39</v>
      </c>
      <c r="D1094" s="1">
        <v>8.58</v>
      </c>
    </row>
    <row r="1095" spans="2:4" x14ac:dyDescent="0.25">
      <c r="B1095" s="1" t="s">
        <v>265</v>
      </c>
      <c r="C1095" s="1">
        <v>6.93</v>
      </c>
      <c r="D1095" s="1">
        <v>8.25</v>
      </c>
    </row>
    <row r="1096" spans="2:4" x14ac:dyDescent="0.25">
      <c r="B1096" s="1" t="s">
        <v>266</v>
      </c>
      <c r="C1096" s="1">
        <v>4.7300000000000004</v>
      </c>
      <c r="D1096" s="1">
        <v>8.58</v>
      </c>
    </row>
    <row r="1097" spans="2:4" x14ac:dyDescent="0.25">
      <c r="B1097" s="1" t="s">
        <v>267</v>
      </c>
      <c r="C1097" s="1">
        <v>6.27</v>
      </c>
      <c r="D1097" s="1">
        <v>8.4700000000000006</v>
      </c>
    </row>
    <row r="1098" spans="2:4" x14ac:dyDescent="0.25">
      <c r="B1098" s="1" t="s">
        <v>268</v>
      </c>
      <c r="C1098" s="1">
        <v>6.49</v>
      </c>
      <c r="D1098" s="1">
        <v>6.71</v>
      </c>
    </row>
    <row r="1099" spans="2:4" x14ac:dyDescent="0.25">
      <c r="B1099" s="1" t="s">
        <v>269</v>
      </c>
      <c r="C1099" s="1">
        <v>0</v>
      </c>
      <c r="D1099" s="1">
        <v>6.6</v>
      </c>
    </row>
    <row r="1100" spans="2:4" x14ac:dyDescent="0.25">
      <c r="B1100" s="1" t="s">
        <v>270</v>
      </c>
      <c r="C1100" s="1">
        <v>6.16</v>
      </c>
      <c r="D1100" s="1">
        <v>7.48</v>
      </c>
    </row>
    <row r="1101" spans="2:4" x14ac:dyDescent="0.25">
      <c r="B1101" s="1" t="s">
        <v>271</v>
      </c>
      <c r="C1101" s="1">
        <v>7.48</v>
      </c>
      <c r="D1101" s="1">
        <v>7.37</v>
      </c>
    </row>
    <row r="1102" spans="2:4" x14ac:dyDescent="0.25">
      <c r="B1102" s="1" t="s">
        <v>272</v>
      </c>
      <c r="C1102" s="1">
        <v>5.28</v>
      </c>
      <c r="D1102" s="1">
        <v>6.16</v>
      </c>
    </row>
    <row r="1103" spans="2:4" x14ac:dyDescent="0.25">
      <c r="B1103" s="1" t="s">
        <v>273</v>
      </c>
      <c r="C1103" s="1">
        <v>7.81</v>
      </c>
      <c r="D1103" s="1">
        <v>7.26</v>
      </c>
    </row>
    <row r="1104" spans="2:4" x14ac:dyDescent="0.25">
      <c r="B1104" s="1" t="s">
        <v>274</v>
      </c>
      <c r="C1104" s="1">
        <v>7.37</v>
      </c>
      <c r="D1104" s="1">
        <v>7.15</v>
      </c>
    </row>
    <row r="1105" spans="2:4" x14ac:dyDescent="0.25">
      <c r="B1105" s="1" t="s">
        <v>275</v>
      </c>
      <c r="C1105" s="1">
        <v>8.4700000000000006</v>
      </c>
      <c r="D1105" s="1">
        <v>7.92</v>
      </c>
    </row>
    <row r="1106" spans="2:4" x14ac:dyDescent="0.25">
      <c r="B1106" s="1" t="s">
        <v>276</v>
      </c>
      <c r="C1106" s="1">
        <v>0</v>
      </c>
      <c r="D1106" s="1">
        <v>0</v>
      </c>
    </row>
    <row r="1107" spans="2:4" x14ac:dyDescent="0.25">
      <c r="B1107" s="1" t="s">
        <v>277</v>
      </c>
      <c r="C1107" s="1">
        <v>18.260000000000002</v>
      </c>
      <c r="D1107" s="1">
        <v>5.0599999999999996</v>
      </c>
    </row>
    <row r="1108" spans="2:4" x14ac:dyDescent="0.25">
      <c r="B1108" s="1" t="s">
        <v>278</v>
      </c>
      <c r="C1108" s="1">
        <v>6.6</v>
      </c>
      <c r="D1108" s="1">
        <v>5.0599999999999996</v>
      </c>
    </row>
    <row r="1109" spans="2:4" x14ac:dyDescent="0.25">
      <c r="B1109" s="1" t="s">
        <v>279</v>
      </c>
      <c r="C1109" s="1">
        <v>8.58</v>
      </c>
      <c r="D1109" s="1">
        <v>7.92</v>
      </c>
    </row>
    <row r="1110" spans="2:4" x14ac:dyDescent="0.25">
      <c r="B1110" s="1" t="s">
        <v>280</v>
      </c>
      <c r="C1110" s="1">
        <v>8.14</v>
      </c>
      <c r="D1110" s="1">
        <v>5.94</v>
      </c>
    </row>
    <row r="1111" spans="2:4" x14ac:dyDescent="0.25">
      <c r="B1111" s="1" t="s">
        <v>281</v>
      </c>
      <c r="C1111" s="1">
        <v>7.92</v>
      </c>
      <c r="D1111" s="1">
        <v>8.36</v>
      </c>
    </row>
    <row r="1112" spans="2:4" x14ac:dyDescent="0.25">
      <c r="B1112" s="1" t="s">
        <v>282</v>
      </c>
      <c r="C1112" s="1">
        <v>7.7</v>
      </c>
      <c r="D1112" s="1">
        <v>6.16</v>
      </c>
    </row>
    <row r="1113" spans="2:4" x14ac:dyDescent="0.25">
      <c r="B1113" s="1" t="s">
        <v>283</v>
      </c>
      <c r="C1113" s="1">
        <v>7.92</v>
      </c>
      <c r="D1113" s="1">
        <v>7.7</v>
      </c>
    </row>
    <row r="1114" spans="2:4" x14ac:dyDescent="0.25">
      <c r="B1114" s="1" t="s">
        <v>284</v>
      </c>
      <c r="C1114" s="1">
        <v>7.04</v>
      </c>
      <c r="D1114" s="1">
        <v>7.59</v>
      </c>
    </row>
    <row r="1115" spans="2:4" x14ac:dyDescent="0.25">
      <c r="B1115" s="1" t="s">
        <v>285</v>
      </c>
      <c r="C1115" s="1">
        <v>4.95</v>
      </c>
      <c r="D1115" s="1">
        <v>6.27</v>
      </c>
    </row>
    <row r="1116" spans="2:4" x14ac:dyDescent="0.25">
      <c r="B1116" s="1" t="s">
        <v>286</v>
      </c>
      <c r="C1116" s="1">
        <v>5.39</v>
      </c>
      <c r="D1116" s="1">
        <v>6.71</v>
      </c>
    </row>
    <row r="1117" spans="2:4" x14ac:dyDescent="0.25">
      <c r="B1117" s="1" t="s">
        <v>287</v>
      </c>
      <c r="C1117" s="1">
        <v>6.05</v>
      </c>
      <c r="D1117" s="1">
        <v>7.04</v>
      </c>
    </row>
    <row r="1118" spans="2:4" x14ac:dyDescent="0.25">
      <c r="B1118" s="1" t="s">
        <v>288</v>
      </c>
      <c r="C1118" s="1">
        <v>7.26</v>
      </c>
      <c r="D1118" s="1">
        <v>6.82</v>
      </c>
    </row>
    <row r="1119" spans="2:4" x14ac:dyDescent="0.25">
      <c r="B1119" s="1" t="s">
        <v>289</v>
      </c>
      <c r="C1119" s="1">
        <v>6.27</v>
      </c>
      <c r="D1119" s="1">
        <v>8.0299999999999994</v>
      </c>
    </row>
    <row r="1120" spans="2:4" x14ac:dyDescent="0.25">
      <c r="B1120" s="1" t="s">
        <v>290</v>
      </c>
      <c r="C1120" s="1">
        <v>4.62</v>
      </c>
      <c r="D1120" s="1">
        <v>8.14</v>
      </c>
    </row>
    <row r="1121" spans="2:4" x14ac:dyDescent="0.25">
      <c r="B1121" s="1" t="s">
        <v>291</v>
      </c>
      <c r="C1121" s="1">
        <v>6.71</v>
      </c>
      <c r="D1121" s="1">
        <v>8.14</v>
      </c>
    </row>
    <row r="1122" spans="2:4" x14ac:dyDescent="0.25">
      <c r="B1122" s="1" t="s">
        <v>292</v>
      </c>
      <c r="C1122" s="1">
        <v>9.9</v>
      </c>
      <c r="D1122" s="1">
        <v>9.35</v>
      </c>
    </row>
    <row r="1123" spans="2:4" x14ac:dyDescent="0.25">
      <c r="B1123" s="1" t="s">
        <v>293</v>
      </c>
      <c r="C1123" s="1">
        <v>9.7899999999999991</v>
      </c>
      <c r="D1123" s="1">
        <v>10.34</v>
      </c>
    </row>
    <row r="1124" spans="2:4" x14ac:dyDescent="0.25">
      <c r="B1124" s="1" t="s">
        <v>294</v>
      </c>
      <c r="C1124" s="1">
        <v>9.02</v>
      </c>
      <c r="D1124" s="1">
        <v>7.59</v>
      </c>
    </row>
    <row r="1125" spans="2:4" x14ac:dyDescent="0.25">
      <c r="B1125" s="1" t="s">
        <v>295</v>
      </c>
      <c r="C1125" s="1">
        <v>8.91</v>
      </c>
      <c r="D1125" s="1">
        <v>8.0299999999999994</v>
      </c>
    </row>
    <row r="1126" spans="2:4" x14ac:dyDescent="0.25">
      <c r="B1126" s="1" t="s">
        <v>296</v>
      </c>
      <c r="C1126" s="1">
        <v>10.23</v>
      </c>
      <c r="D1126" s="1">
        <v>8.25</v>
      </c>
    </row>
    <row r="1127" spans="2:4" x14ac:dyDescent="0.25">
      <c r="B1127" s="1" t="s">
        <v>297</v>
      </c>
      <c r="C1127" s="1">
        <v>8.91</v>
      </c>
      <c r="D1127" s="1">
        <v>7.81</v>
      </c>
    </row>
    <row r="1128" spans="2:4" x14ac:dyDescent="0.25">
      <c r="B1128" s="1" t="s">
        <v>298</v>
      </c>
      <c r="C1128" s="1">
        <v>10.01</v>
      </c>
      <c r="D1128" s="1">
        <v>8.69</v>
      </c>
    </row>
    <row r="1129" spans="2:4" x14ac:dyDescent="0.25">
      <c r="B1129" s="1" t="s">
        <v>299</v>
      </c>
      <c r="C1129" s="1">
        <v>8.4700000000000006</v>
      </c>
      <c r="D1129" s="1">
        <v>8.36</v>
      </c>
    </row>
    <row r="1130" spans="2:4" x14ac:dyDescent="0.25">
      <c r="B1130" s="1" t="s">
        <v>300</v>
      </c>
      <c r="C1130" s="1">
        <v>8.4700000000000006</v>
      </c>
      <c r="D1130" s="1">
        <v>8.25</v>
      </c>
    </row>
    <row r="1131" spans="2:4" x14ac:dyDescent="0.25">
      <c r="B1131" s="1" t="s">
        <v>301</v>
      </c>
      <c r="C1131" s="1">
        <v>9.02</v>
      </c>
      <c r="D1131" s="1">
        <v>9.1300000000000008</v>
      </c>
    </row>
    <row r="1132" spans="2:4" x14ac:dyDescent="0.25">
      <c r="B1132" s="1" t="s">
        <v>302</v>
      </c>
      <c r="C1132" s="1">
        <v>8.69</v>
      </c>
      <c r="D1132" s="1">
        <v>7.37</v>
      </c>
    </row>
    <row r="1133" spans="2:4" x14ac:dyDescent="0.25">
      <c r="B1133" s="1" t="s">
        <v>303</v>
      </c>
      <c r="C1133" s="1">
        <v>8.36</v>
      </c>
      <c r="D1133" s="1">
        <v>7.92</v>
      </c>
    </row>
    <row r="1134" spans="2:4" x14ac:dyDescent="0.25">
      <c r="B1134" s="1" t="s">
        <v>304</v>
      </c>
      <c r="C1134" s="1">
        <v>17.489999999999998</v>
      </c>
      <c r="D1134" s="1">
        <v>9.24</v>
      </c>
    </row>
    <row r="1135" spans="2:4" x14ac:dyDescent="0.25">
      <c r="B1135" s="1" t="s">
        <v>305</v>
      </c>
      <c r="C1135" s="1">
        <v>9.02</v>
      </c>
      <c r="D1135" s="1">
        <v>9.02</v>
      </c>
    </row>
    <row r="1136" spans="2:4" x14ac:dyDescent="0.25">
      <c r="B1136" s="1" t="s">
        <v>306</v>
      </c>
      <c r="C1136" s="1">
        <v>10.45</v>
      </c>
      <c r="D1136" s="1">
        <v>10.78</v>
      </c>
    </row>
    <row r="1137" spans="2:4" x14ac:dyDescent="0.25">
      <c r="B1137" s="1" t="s">
        <v>307</v>
      </c>
      <c r="C1137" s="1">
        <v>7.81</v>
      </c>
      <c r="D1137" s="1">
        <v>6.82</v>
      </c>
    </row>
    <row r="1138" spans="2:4" x14ac:dyDescent="0.25">
      <c r="B1138" s="1" t="s">
        <v>308</v>
      </c>
      <c r="C1138" s="1">
        <v>9.9</v>
      </c>
      <c r="D1138" s="1">
        <v>8.36</v>
      </c>
    </row>
    <row r="1139" spans="2:4" x14ac:dyDescent="0.25">
      <c r="B1139" s="1" t="s">
        <v>309</v>
      </c>
      <c r="C1139" s="1">
        <v>6.71</v>
      </c>
      <c r="D1139" s="1">
        <v>8.58</v>
      </c>
    </row>
    <row r="1140" spans="2:4" x14ac:dyDescent="0.25">
      <c r="B1140" s="1" t="s">
        <v>310</v>
      </c>
      <c r="C1140" s="1">
        <v>6.93</v>
      </c>
      <c r="D1140" s="1">
        <v>8.0299999999999994</v>
      </c>
    </row>
    <row r="1141" spans="2:4" x14ac:dyDescent="0.25">
      <c r="B1141" s="1" t="s">
        <v>311</v>
      </c>
      <c r="C1141" s="1">
        <v>10.119999999999999</v>
      </c>
      <c r="D1141" s="1">
        <v>8.91</v>
      </c>
    </row>
    <row r="1142" spans="2:4" x14ac:dyDescent="0.25">
      <c r="B1142" s="1" t="s">
        <v>312</v>
      </c>
      <c r="C1142" s="1">
        <v>7.92</v>
      </c>
      <c r="D1142" s="1">
        <v>5.28</v>
      </c>
    </row>
    <row r="1143" spans="2:4" x14ac:dyDescent="0.25">
      <c r="B1143" s="1" t="s">
        <v>313</v>
      </c>
      <c r="C1143" s="1">
        <v>9.68</v>
      </c>
      <c r="D1143" s="1">
        <v>8.58</v>
      </c>
    </row>
    <row r="1144" spans="2:4" x14ac:dyDescent="0.25">
      <c r="B1144" s="1" t="s">
        <v>314</v>
      </c>
      <c r="C1144" s="1">
        <v>8.69</v>
      </c>
      <c r="D1144" s="1">
        <v>8.25</v>
      </c>
    </row>
    <row r="1145" spans="2:4" x14ac:dyDescent="0.25">
      <c r="B1145" s="1" t="s">
        <v>315</v>
      </c>
      <c r="C1145" s="1">
        <v>9.68</v>
      </c>
      <c r="D1145" s="1">
        <v>7.04</v>
      </c>
    </row>
    <row r="1146" spans="2:4" x14ac:dyDescent="0.25">
      <c r="B1146" s="1" t="s">
        <v>316</v>
      </c>
      <c r="C1146" s="1">
        <v>7.26</v>
      </c>
      <c r="D1146" s="1">
        <v>7.48</v>
      </c>
    </row>
    <row r="1147" spans="2:4" x14ac:dyDescent="0.25">
      <c r="B1147" s="1" t="s">
        <v>317</v>
      </c>
      <c r="C1147" s="1">
        <v>9.9</v>
      </c>
      <c r="D1147" s="1">
        <v>7.81</v>
      </c>
    </row>
    <row r="1148" spans="2:4" x14ac:dyDescent="0.25">
      <c r="B1148" s="1" t="s">
        <v>318</v>
      </c>
      <c r="C1148" s="1">
        <v>17.600000000000001</v>
      </c>
      <c r="D1148" s="1">
        <v>6.93</v>
      </c>
    </row>
    <row r="1149" spans="2:4" x14ac:dyDescent="0.25">
      <c r="B1149" s="1" t="s">
        <v>319</v>
      </c>
      <c r="C1149" s="1">
        <v>6.71</v>
      </c>
      <c r="D1149" s="1">
        <v>5.39</v>
      </c>
    </row>
    <row r="1150" spans="2:4" x14ac:dyDescent="0.25">
      <c r="B1150" s="1" t="s">
        <v>320</v>
      </c>
      <c r="C1150" s="1">
        <v>16.61</v>
      </c>
      <c r="D1150" s="1">
        <v>4.84</v>
      </c>
    </row>
    <row r="1151" spans="2:4" x14ac:dyDescent="0.25">
      <c r="B1151" s="1" t="s">
        <v>321</v>
      </c>
      <c r="C1151" s="1">
        <v>8.91</v>
      </c>
      <c r="D1151" s="1">
        <v>6.38</v>
      </c>
    </row>
    <row r="1152" spans="2:4" x14ac:dyDescent="0.25">
      <c r="B1152" s="1" t="s">
        <v>322</v>
      </c>
      <c r="C1152" s="1">
        <v>18.59</v>
      </c>
      <c r="D1152" s="1">
        <v>9.68</v>
      </c>
    </row>
    <row r="1153" spans="2:4" x14ac:dyDescent="0.25">
      <c r="B1153" s="1" t="s">
        <v>323</v>
      </c>
      <c r="C1153" s="1">
        <v>8.91</v>
      </c>
      <c r="D1153" s="1">
        <v>10.78</v>
      </c>
    </row>
    <row r="1154" spans="2:4" x14ac:dyDescent="0.25">
      <c r="B1154" s="1" t="s">
        <v>324</v>
      </c>
      <c r="C1154" s="1">
        <v>6.49</v>
      </c>
      <c r="D1154" s="1">
        <v>7.15</v>
      </c>
    </row>
    <row r="1155" spans="2:4" x14ac:dyDescent="0.25">
      <c r="B1155" s="1" t="s">
        <v>325</v>
      </c>
      <c r="C1155" s="1">
        <v>8.4700000000000006</v>
      </c>
      <c r="D1155" s="1">
        <v>6.93</v>
      </c>
    </row>
    <row r="1156" spans="2:4" x14ac:dyDescent="0.25">
      <c r="B1156" s="1" t="s">
        <v>326</v>
      </c>
      <c r="C1156" s="1">
        <v>8.14</v>
      </c>
      <c r="D1156" s="1">
        <v>8.69</v>
      </c>
    </row>
    <row r="1157" spans="2:4" x14ac:dyDescent="0.25">
      <c r="B1157" s="1" t="s">
        <v>327</v>
      </c>
      <c r="C1157" s="1">
        <v>10.34</v>
      </c>
      <c r="D1157" s="1">
        <v>10.01</v>
      </c>
    </row>
    <row r="1158" spans="2:4" x14ac:dyDescent="0.25">
      <c r="B1158" s="1" t="s">
        <v>328</v>
      </c>
      <c r="C1158" s="1">
        <v>8.0299999999999994</v>
      </c>
      <c r="D1158" s="1">
        <v>8.69</v>
      </c>
    </row>
    <row r="1159" spans="2:4" x14ac:dyDescent="0.25">
      <c r="B1159" s="1" t="s">
        <v>329</v>
      </c>
      <c r="C1159" s="1">
        <v>9.7899999999999991</v>
      </c>
      <c r="D1159" s="1">
        <v>10.89</v>
      </c>
    </row>
    <row r="1160" spans="2:4" x14ac:dyDescent="0.25">
      <c r="B1160" s="1" t="s">
        <v>330</v>
      </c>
      <c r="C1160" s="1">
        <v>8.91</v>
      </c>
      <c r="D1160" s="1">
        <v>8.4700000000000006</v>
      </c>
    </row>
    <row r="1161" spans="2:4" x14ac:dyDescent="0.25">
      <c r="B1161" s="1" t="s">
        <v>331</v>
      </c>
      <c r="C1161" s="1">
        <v>10.23</v>
      </c>
      <c r="D1161" s="1">
        <v>7.81</v>
      </c>
    </row>
    <row r="1162" spans="2:4" x14ac:dyDescent="0.25">
      <c r="B1162" s="1" t="s">
        <v>332</v>
      </c>
      <c r="C1162" s="1">
        <v>6.93</v>
      </c>
      <c r="D1162" s="1">
        <v>6.05</v>
      </c>
    </row>
    <row r="1163" spans="2:4" x14ac:dyDescent="0.25">
      <c r="B1163" s="1" t="s">
        <v>333</v>
      </c>
      <c r="C1163" s="1">
        <v>7.81</v>
      </c>
      <c r="D1163" s="1">
        <v>8.36</v>
      </c>
    </row>
    <row r="1164" spans="2:4" x14ac:dyDescent="0.25">
      <c r="B1164" s="1" t="s">
        <v>334</v>
      </c>
      <c r="C1164" s="1">
        <v>8.14</v>
      </c>
      <c r="D1164" s="1">
        <v>8.36</v>
      </c>
    </row>
    <row r="1165" spans="2:4" x14ac:dyDescent="0.25">
      <c r="B1165" s="1" t="s">
        <v>335</v>
      </c>
      <c r="C1165" s="1">
        <v>10.119999999999999</v>
      </c>
      <c r="D1165" s="1">
        <v>6.27</v>
      </c>
    </row>
    <row r="1166" spans="2:4" x14ac:dyDescent="0.25">
      <c r="B1166" s="1" t="s">
        <v>336</v>
      </c>
      <c r="C1166" s="1">
        <v>5.5</v>
      </c>
      <c r="D1166" s="1">
        <v>5.61</v>
      </c>
    </row>
    <row r="1167" spans="2:4" x14ac:dyDescent="0.25">
      <c r="B1167" s="1" t="s">
        <v>337</v>
      </c>
      <c r="C1167" s="1">
        <v>8.25</v>
      </c>
      <c r="D1167" s="1">
        <v>5.94</v>
      </c>
    </row>
    <row r="1168" spans="2:4" x14ac:dyDescent="0.25">
      <c r="B1168" s="1" t="s">
        <v>338</v>
      </c>
      <c r="C1168" s="1">
        <v>10.56</v>
      </c>
      <c r="D1168" s="1">
        <v>11</v>
      </c>
    </row>
    <row r="1169" spans="2:4" x14ac:dyDescent="0.25">
      <c r="B1169" s="1" t="s">
        <v>339</v>
      </c>
      <c r="C1169" s="1">
        <v>6.38</v>
      </c>
      <c r="D1169" s="1">
        <v>16.72</v>
      </c>
    </row>
    <row r="1170" spans="2:4" x14ac:dyDescent="0.25">
      <c r="B1170" s="1" t="s">
        <v>340</v>
      </c>
      <c r="C1170" s="1">
        <v>5.0599999999999996</v>
      </c>
      <c r="D1170" s="1">
        <v>8.25</v>
      </c>
    </row>
    <row r="1171" spans="2:4" x14ac:dyDescent="0.25">
      <c r="B1171" s="1" t="s">
        <v>341</v>
      </c>
      <c r="C1171" s="1">
        <v>5.94</v>
      </c>
      <c r="D1171" s="1">
        <v>8.58</v>
      </c>
    </row>
    <row r="1172" spans="2:4" x14ac:dyDescent="0.25">
      <c r="B1172" s="1" t="s">
        <v>342</v>
      </c>
      <c r="C1172" s="1">
        <v>5.17</v>
      </c>
      <c r="D1172" s="1">
        <v>5.0599999999999996</v>
      </c>
    </row>
    <row r="1173" spans="2:4" x14ac:dyDescent="0.25">
      <c r="B1173" s="1" t="s">
        <v>343</v>
      </c>
      <c r="C1173" s="1">
        <v>5.94</v>
      </c>
      <c r="D1173" s="1">
        <v>7.48</v>
      </c>
    </row>
    <row r="1174" spans="2:4" x14ac:dyDescent="0.25">
      <c r="B1174" s="1" t="s">
        <v>344</v>
      </c>
      <c r="C1174" s="1">
        <v>6.16</v>
      </c>
      <c r="D1174" s="1">
        <v>5.28</v>
      </c>
    </row>
    <row r="1175" spans="2:4" x14ac:dyDescent="0.25">
      <c r="B1175" s="1" t="s">
        <v>345</v>
      </c>
      <c r="C1175" s="1">
        <v>5.83</v>
      </c>
      <c r="D1175" s="1">
        <v>5.28</v>
      </c>
    </row>
    <row r="1176" spans="2:4" x14ac:dyDescent="0.25">
      <c r="B1176" s="1" t="s">
        <v>346</v>
      </c>
      <c r="C1176" s="1">
        <v>6.27</v>
      </c>
      <c r="D1176" s="1">
        <v>6.16</v>
      </c>
    </row>
    <row r="1177" spans="2:4" x14ac:dyDescent="0.25">
      <c r="B1177" s="1" t="s">
        <v>347</v>
      </c>
      <c r="C1177" s="1">
        <v>7.37</v>
      </c>
      <c r="D1177" s="1">
        <v>6.05</v>
      </c>
    </row>
    <row r="1178" spans="2:4" x14ac:dyDescent="0.25">
      <c r="B1178" s="1" t="s">
        <v>348</v>
      </c>
      <c r="C1178" s="1">
        <v>6.6</v>
      </c>
      <c r="D1178" s="1">
        <v>5.94</v>
      </c>
    </row>
    <row r="1179" spans="2:4" x14ac:dyDescent="0.25">
      <c r="B1179" s="1" t="s">
        <v>349</v>
      </c>
      <c r="C1179" s="1">
        <v>5.5</v>
      </c>
      <c r="D1179" s="1">
        <v>5.0599999999999996</v>
      </c>
    </row>
    <row r="1180" spans="2:4" x14ac:dyDescent="0.25">
      <c r="B1180" s="1" t="s">
        <v>350</v>
      </c>
      <c r="C1180" s="1">
        <v>5.0599999999999996</v>
      </c>
      <c r="D1180" s="1">
        <v>5.28</v>
      </c>
    </row>
    <row r="1181" spans="2:4" x14ac:dyDescent="0.25">
      <c r="B1181" s="1" t="s">
        <v>351</v>
      </c>
      <c r="C1181" s="1">
        <v>6.27</v>
      </c>
      <c r="D1181" s="1">
        <v>6.16</v>
      </c>
    </row>
    <row r="1182" spans="2:4" x14ac:dyDescent="0.25">
      <c r="B1182" s="1" t="s">
        <v>352</v>
      </c>
      <c r="C1182" s="1">
        <v>0</v>
      </c>
      <c r="D1182" s="1">
        <v>0</v>
      </c>
    </row>
    <row r="1183" spans="2:4" x14ac:dyDescent="0.25">
      <c r="B1183" s="1" t="s">
        <v>353</v>
      </c>
      <c r="C1183" s="1">
        <v>6.71</v>
      </c>
      <c r="D1183" s="1">
        <v>8.69</v>
      </c>
    </row>
    <row r="1184" spans="2:4" x14ac:dyDescent="0.25">
      <c r="B1184" s="1" t="s">
        <v>354</v>
      </c>
      <c r="C1184" s="1">
        <v>5.39</v>
      </c>
      <c r="D1184" s="1">
        <v>10.56</v>
      </c>
    </row>
    <row r="1185" spans="2:4" x14ac:dyDescent="0.25">
      <c r="B1185" s="1" t="s">
        <v>355</v>
      </c>
      <c r="C1185" s="1">
        <v>6.49</v>
      </c>
      <c r="D1185" s="1">
        <v>7.04</v>
      </c>
    </row>
    <row r="1186" spans="2:4" x14ac:dyDescent="0.25">
      <c r="B1186" s="1" t="s">
        <v>356</v>
      </c>
      <c r="C1186" s="1">
        <v>4.62</v>
      </c>
      <c r="D1186" s="1">
        <v>6.49</v>
      </c>
    </row>
    <row r="1187" spans="2:4" x14ac:dyDescent="0.25">
      <c r="B1187" s="1" t="s">
        <v>357</v>
      </c>
      <c r="C1187" s="1">
        <v>5.72</v>
      </c>
      <c r="D1187" s="1">
        <v>6.82</v>
      </c>
    </row>
    <row r="1188" spans="2:4" x14ac:dyDescent="0.25">
      <c r="B1188" s="1" t="s">
        <v>358</v>
      </c>
      <c r="C1188" s="1">
        <v>5.28</v>
      </c>
      <c r="D1188" s="1">
        <v>4.95</v>
      </c>
    </row>
    <row r="1189" spans="2:4" x14ac:dyDescent="0.25">
      <c r="B1189" s="1" t="s">
        <v>359</v>
      </c>
      <c r="C1189" s="1">
        <v>6.05</v>
      </c>
      <c r="D1189" s="1">
        <v>6.38</v>
      </c>
    </row>
    <row r="1190" spans="2:4" x14ac:dyDescent="0.25">
      <c r="B1190" s="1" t="s">
        <v>360</v>
      </c>
      <c r="C1190" s="1">
        <v>5.0599999999999996</v>
      </c>
      <c r="D1190" s="1">
        <v>4.7300000000000004</v>
      </c>
    </row>
    <row r="1191" spans="2:4" x14ac:dyDescent="0.25">
      <c r="B1191" s="1" t="s">
        <v>361</v>
      </c>
      <c r="C1191" s="1">
        <v>4.95</v>
      </c>
      <c r="D1191" s="1">
        <v>5.72</v>
      </c>
    </row>
    <row r="1192" spans="2:4" x14ac:dyDescent="0.25">
      <c r="B1192" s="1" t="s">
        <v>362</v>
      </c>
      <c r="C1192" s="1">
        <v>7.04</v>
      </c>
      <c r="D1192" s="1">
        <v>6.71</v>
      </c>
    </row>
    <row r="1193" spans="2:4" x14ac:dyDescent="0.25">
      <c r="B1193" s="1" t="s">
        <v>363</v>
      </c>
      <c r="C1193" s="1">
        <v>0</v>
      </c>
      <c r="D1193" s="1">
        <v>6.71</v>
      </c>
    </row>
    <row r="1194" spans="2:4" x14ac:dyDescent="0.25">
      <c r="B1194" s="1" t="s">
        <v>364</v>
      </c>
      <c r="C1194" s="1">
        <v>6.71</v>
      </c>
      <c r="D1194" s="1">
        <v>5.0599999999999996</v>
      </c>
    </row>
    <row r="1195" spans="2:4" x14ac:dyDescent="0.25">
      <c r="B1195" s="1" t="s">
        <v>365</v>
      </c>
      <c r="C1195" s="1">
        <v>5.72</v>
      </c>
      <c r="D1195" s="1">
        <v>6.16</v>
      </c>
    </row>
    <row r="1196" spans="2:4" x14ac:dyDescent="0.25">
      <c r="B1196" s="1" t="s">
        <v>366</v>
      </c>
      <c r="C1196" s="1">
        <v>5.0599999999999996</v>
      </c>
      <c r="D1196" s="1">
        <v>5.39</v>
      </c>
    </row>
    <row r="1197" spans="2:4" x14ac:dyDescent="0.25">
      <c r="B1197" s="1" t="s">
        <v>367</v>
      </c>
      <c r="C1197" s="1">
        <v>6.82</v>
      </c>
      <c r="D1197" s="1">
        <v>6.71</v>
      </c>
    </row>
    <row r="1198" spans="2:4" x14ac:dyDescent="0.25">
      <c r="B1198" s="1" t="s">
        <v>368</v>
      </c>
      <c r="C1198" s="1">
        <v>5.72</v>
      </c>
      <c r="D1198" s="1">
        <v>7.37</v>
      </c>
    </row>
    <row r="1199" spans="2:4" x14ac:dyDescent="0.25">
      <c r="B1199" s="1" t="s">
        <v>369</v>
      </c>
      <c r="C1199" s="1">
        <v>4.95</v>
      </c>
      <c r="D1199" s="1">
        <v>11.66</v>
      </c>
    </row>
    <row r="1200" spans="2:4" x14ac:dyDescent="0.25">
      <c r="B1200" s="1" t="s">
        <v>370</v>
      </c>
      <c r="C1200" s="1">
        <v>5.39</v>
      </c>
      <c r="D1200" s="1">
        <v>10.67</v>
      </c>
    </row>
    <row r="1201" spans="2:4" x14ac:dyDescent="0.25">
      <c r="B1201" s="1" t="s">
        <v>371</v>
      </c>
      <c r="C1201" s="1">
        <v>6.49</v>
      </c>
      <c r="D1201" s="1">
        <v>9.4600000000000009</v>
      </c>
    </row>
    <row r="1202" spans="2:4" x14ac:dyDescent="0.25">
      <c r="B1202" s="1" t="s">
        <v>372</v>
      </c>
      <c r="C1202" s="1">
        <v>6.49</v>
      </c>
      <c r="D1202" s="1">
        <v>7.15</v>
      </c>
    </row>
    <row r="1203" spans="2:4" x14ac:dyDescent="0.25">
      <c r="B1203" s="1" t="s">
        <v>373</v>
      </c>
      <c r="C1203" s="1">
        <v>6.6</v>
      </c>
      <c r="D1203" s="1">
        <v>8.0299999999999994</v>
      </c>
    </row>
    <row r="1204" spans="2:4" x14ac:dyDescent="0.25">
      <c r="B1204" s="1" t="s">
        <v>374</v>
      </c>
      <c r="C1204" s="1">
        <v>5.28</v>
      </c>
      <c r="D1204" s="1">
        <v>0</v>
      </c>
    </row>
    <row r="1205" spans="2:4" x14ac:dyDescent="0.25">
      <c r="B1205" s="1" t="s">
        <v>375</v>
      </c>
      <c r="C1205" s="1">
        <v>5.83</v>
      </c>
      <c r="D1205" s="1">
        <v>5.94</v>
      </c>
    </row>
    <row r="1206" spans="2:4" x14ac:dyDescent="0.25">
      <c r="B1206" s="1" t="s">
        <v>376</v>
      </c>
      <c r="C1206" s="1">
        <v>4.95</v>
      </c>
      <c r="D1206" s="1">
        <v>6.05</v>
      </c>
    </row>
    <row r="1207" spans="2:4" x14ac:dyDescent="0.25">
      <c r="B1207" s="1" t="s">
        <v>377</v>
      </c>
      <c r="C1207" s="1">
        <v>6.16</v>
      </c>
      <c r="D1207" s="1">
        <v>5.72</v>
      </c>
    </row>
    <row r="1208" spans="2:4" x14ac:dyDescent="0.25">
      <c r="B1208" s="1" t="s">
        <v>378</v>
      </c>
      <c r="C1208" s="1">
        <v>6.49</v>
      </c>
      <c r="D1208" s="1">
        <v>6.38</v>
      </c>
    </row>
    <row r="1209" spans="2:4" x14ac:dyDescent="0.25">
      <c r="B1209" s="1" t="s">
        <v>379</v>
      </c>
      <c r="C1209" s="1">
        <v>6.05</v>
      </c>
      <c r="D1209" s="1">
        <v>6.05</v>
      </c>
    </row>
    <row r="1210" spans="2:4" x14ac:dyDescent="0.25">
      <c r="B1210" s="1" t="s">
        <v>380</v>
      </c>
      <c r="C1210" s="1">
        <v>6.16</v>
      </c>
      <c r="D1210" s="1">
        <v>5.0599999999999996</v>
      </c>
    </row>
    <row r="1211" spans="2:4" x14ac:dyDescent="0.25">
      <c r="B1211" s="1" t="s">
        <v>381</v>
      </c>
      <c r="C1211" s="1">
        <v>6.27</v>
      </c>
      <c r="D1211" s="1">
        <v>5.83</v>
      </c>
    </row>
    <row r="1212" spans="2:4" x14ac:dyDescent="0.25">
      <c r="B1212" s="1" t="s">
        <v>382</v>
      </c>
      <c r="C1212" s="1">
        <v>13.86</v>
      </c>
      <c r="D1212" s="1">
        <v>6.27</v>
      </c>
    </row>
    <row r="1213" spans="2:4" x14ac:dyDescent="0.25">
      <c r="B1213" s="1" t="s">
        <v>383</v>
      </c>
      <c r="C1213" s="1">
        <v>6.38</v>
      </c>
      <c r="D1213" s="1">
        <v>8.69</v>
      </c>
    </row>
    <row r="1214" spans="2:4" x14ac:dyDescent="0.25">
      <c r="B1214" s="1" t="s">
        <v>384</v>
      </c>
      <c r="C1214" s="1">
        <v>17.16</v>
      </c>
      <c r="D1214" s="1">
        <v>5.39</v>
      </c>
    </row>
    <row r="1215" spans="2:4" x14ac:dyDescent="0.25">
      <c r="B1215" s="1" t="s">
        <v>385</v>
      </c>
      <c r="C1215" s="1">
        <v>5.0599999999999996</v>
      </c>
      <c r="D1215" s="1">
        <v>5.39</v>
      </c>
    </row>
    <row r="1216" spans="2:4" x14ac:dyDescent="0.25">
      <c r="B1216" s="1" t="s">
        <v>386</v>
      </c>
      <c r="C1216" s="1">
        <v>8.0299999999999994</v>
      </c>
      <c r="D1216" s="1">
        <v>12.1</v>
      </c>
    </row>
    <row r="1217" spans="2:4" x14ac:dyDescent="0.25">
      <c r="B1217" s="1" t="s">
        <v>387</v>
      </c>
      <c r="C1217" s="1">
        <v>5.72</v>
      </c>
      <c r="D1217" s="1">
        <v>10.56</v>
      </c>
    </row>
    <row r="1218" spans="2:4" x14ac:dyDescent="0.25">
      <c r="B1218" s="1" t="s">
        <v>388</v>
      </c>
      <c r="C1218" s="1">
        <v>4.62</v>
      </c>
      <c r="D1218" s="1">
        <v>8.14</v>
      </c>
    </row>
    <row r="1219" spans="2:4" x14ac:dyDescent="0.25">
      <c r="B1219" s="1" t="s">
        <v>389</v>
      </c>
      <c r="C1219" s="1">
        <v>6.05</v>
      </c>
      <c r="D1219" s="1">
        <v>5.61</v>
      </c>
    </row>
    <row r="1220" spans="2:4" x14ac:dyDescent="0.25">
      <c r="B1220" s="1" t="s">
        <v>390</v>
      </c>
      <c r="C1220" s="1">
        <v>0</v>
      </c>
      <c r="D1220" s="1">
        <v>5.5</v>
      </c>
    </row>
    <row r="1221" spans="2:4" x14ac:dyDescent="0.25">
      <c r="B1221" s="1" t="s">
        <v>391</v>
      </c>
      <c r="C1221" s="1">
        <v>7.37</v>
      </c>
      <c r="D1221" s="1">
        <v>8.14</v>
      </c>
    </row>
    <row r="1222" spans="2:4" x14ac:dyDescent="0.25">
      <c r="B1222" s="1" t="s">
        <v>392</v>
      </c>
      <c r="C1222" s="1">
        <v>5.39</v>
      </c>
      <c r="D1222" s="1">
        <v>4.51</v>
      </c>
    </row>
    <row r="1223" spans="2:4" x14ac:dyDescent="0.25">
      <c r="B1223" s="1" t="s">
        <v>393</v>
      </c>
      <c r="C1223" s="1">
        <v>7.37</v>
      </c>
      <c r="D1223" s="1">
        <v>6.6</v>
      </c>
    </row>
    <row r="1224" spans="2:4" x14ac:dyDescent="0.25">
      <c r="B1224" s="1" t="s">
        <v>394</v>
      </c>
      <c r="C1224" s="1">
        <v>6.49</v>
      </c>
      <c r="D1224" s="1">
        <v>4.62</v>
      </c>
    </row>
    <row r="1225" spans="2:4" x14ac:dyDescent="0.25">
      <c r="B1225" s="1" t="s">
        <v>395</v>
      </c>
      <c r="C1225" s="1">
        <v>5.0599999999999996</v>
      </c>
      <c r="D1225" s="1">
        <v>0</v>
      </c>
    </row>
    <row r="1226" spans="2:4" x14ac:dyDescent="0.25">
      <c r="B1226" s="1" t="s">
        <v>396</v>
      </c>
      <c r="C1226" s="1">
        <v>5.17</v>
      </c>
      <c r="D1226" s="1">
        <v>5.83</v>
      </c>
    </row>
    <row r="1227" spans="2:4" x14ac:dyDescent="0.25">
      <c r="B1227" s="1" t="s">
        <v>397</v>
      </c>
      <c r="C1227" s="1">
        <v>8.25</v>
      </c>
      <c r="D1227" s="1">
        <v>7.37</v>
      </c>
    </row>
    <row r="1228" spans="2:4" x14ac:dyDescent="0.25">
      <c r="B1228" s="1" t="s">
        <v>398</v>
      </c>
      <c r="C1228" s="1">
        <v>0</v>
      </c>
      <c r="D1228" s="1">
        <v>0</v>
      </c>
    </row>
    <row r="1229" spans="2:4" x14ac:dyDescent="0.25">
      <c r="B1229" s="1" t="s">
        <v>399</v>
      </c>
      <c r="C1229" s="1">
        <v>6.16</v>
      </c>
      <c r="D1229" s="1">
        <v>10.119999999999999</v>
      </c>
    </row>
    <row r="1230" spans="2:4" x14ac:dyDescent="0.25">
      <c r="B1230" s="1" t="s">
        <v>400</v>
      </c>
      <c r="C1230" s="1">
        <v>4.95</v>
      </c>
      <c r="D1230" s="1">
        <v>4.7300000000000004</v>
      </c>
    </row>
    <row r="1231" spans="2:4" x14ac:dyDescent="0.25">
      <c r="B1231" s="1" t="s">
        <v>401</v>
      </c>
      <c r="C1231" s="1">
        <v>5.83</v>
      </c>
      <c r="D1231" s="1">
        <v>5.94</v>
      </c>
    </row>
    <row r="1232" spans="2:4" x14ac:dyDescent="0.25">
      <c r="B1232" s="1" t="s">
        <v>402</v>
      </c>
      <c r="C1232" s="1">
        <v>11.11</v>
      </c>
      <c r="D1232" s="1">
        <v>10.34</v>
      </c>
    </row>
    <row r="1233" spans="2:4" x14ac:dyDescent="0.25">
      <c r="B1233" s="1" t="s">
        <v>403</v>
      </c>
      <c r="C1233" s="1">
        <v>4.84</v>
      </c>
      <c r="D1233" s="1">
        <v>7.04</v>
      </c>
    </row>
    <row r="1234" spans="2:4" x14ac:dyDescent="0.25">
      <c r="B1234" s="1" t="s">
        <v>404</v>
      </c>
      <c r="C1234" s="1">
        <v>6.38</v>
      </c>
      <c r="D1234" s="1">
        <v>9.57</v>
      </c>
    </row>
    <row r="1235" spans="2:4" x14ac:dyDescent="0.25">
      <c r="B1235" s="1" t="s">
        <v>405</v>
      </c>
      <c r="C1235" s="1">
        <v>12.87</v>
      </c>
      <c r="D1235" s="1">
        <v>9.1300000000000008</v>
      </c>
    </row>
    <row r="1236" spans="2:4" x14ac:dyDescent="0.25">
      <c r="B1236" s="1" t="s">
        <v>406</v>
      </c>
      <c r="C1236" s="1">
        <v>5.17</v>
      </c>
      <c r="D1236" s="1">
        <v>5.5</v>
      </c>
    </row>
    <row r="1237" spans="2:4" x14ac:dyDescent="0.25">
      <c r="B1237" s="1" t="s">
        <v>407</v>
      </c>
      <c r="C1237" s="1">
        <v>6.93</v>
      </c>
      <c r="D1237" s="1">
        <v>7.04</v>
      </c>
    </row>
    <row r="1238" spans="2:4" x14ac:dyDescent="0.25">
      <c r="B1238" s="1" t="s">
        <v>408</v>
      </c>
      <c r="C1238" s="1">
        <v>5.72</v>
      </c>
      <c r="D1238" s="1">
        <v>6.93</v>
      </c>
    </row>
    <row r="1239" spans="2:4" x14ac:dyDescent="0.25">
      <c r="B1239" s="1" t="s">
        <v>409</v>
      </c>
      <c r="C1239" s="1">
        <v>6.05</v>
      </c>
      <c r="D1239" s="1">
        <v>6.05</v>
      </c>
    </row>
    <row r="1240" spans="2:4" x14ac:dyDescent="0.25">
      <c r="B1240" s="1" t="s">
        <v>410</v>
      </c>
      <c r="C1240" s="1">
        <v>6.05</v>
      </c>
      <c r="D1240" s="1">
        <v>5.94</v>
      </c>
    </row>
    <row r="1241" spans="2:4" x14ac:dyDescent="0.25">
      <c r="B1241" s="1" t="s">
        <v>411</v>
      </c>
      <c r="C1241" s="1">
        <v>6.05</v>
      </c>
      <c r="D1241" s="1">
        <v>5.94</v>
      </c>
    </row>
    <row r="1242" spans="2:4" x14ac:dyDescent="0.25">
      <c r="B1242" s="1" t="s">
        <v>412</v>
      </c>
      <c r="C1242" s="1">
        <v>7.26</v>
      </c>
      <c r="D1242" s="1">
        <v>8.14</v>
      </c>
    </row>
    <row r="1243" spans="2:4" x14ac:dyDescent="0.25">
      <c r="B1243" s="1" t="s">
        <v>413</v>
      </c>
      <c r="C1243" s="1">
        <v>6.27</v>
      </c>
      <c r="D1243" s="1">
        <v>5.72</v>
      </c>
    </row>
    <row r="1244" spans="2:4" x14ac:dyDescent="0.25">
      <c r="B1244" s="1" t="s">
        <v>414</v>
      </c>
      <c r="C1244" s="1">
        <v>7.04</v>
      </c>
      <c r="D1244" s="1">
        <v>5.83</v>
      </c>
    </row>
    <row r="1245" spans="2:4" x14ac:dyDescent="0.25">
      <c r="B1245" s="1" t="s">
        <v>415</v>
      </c>
      <c r="C1245" s="1">
        <v>7.37</v>
      </c>
      <c r="D1245" s="1">
        <v>8.4700000000000006</v>
      </c>
    </row>
    <row r="1246" spans="2:4" x14ac:dyDescent="0.25">
      <c r="B1246" s="1" t="s">
        <v>416</v>
      </c>
      <c r="C1246" s="1">
        <v>5.5</v>
      </c>
      <c r="D1246" s="1">
        <v>0</v>
      </c>
    </row>
    <row r="1247" spans="2:4" x14ac:dyDescent="0.25">
      <c r="B1247" s="1" t="s">
        <v>417</v>
      </c>
      <c r="C1247" s="1">
        <v>7.04</v>
      </c>
      <c r="D1247" s="1">
        <v>5.5</v>
      </c>
    </row>
    <row r="1248" spans="2:4" x14ac:dyDescent="0.25">
      <c r="B1248" s="1" t="s">
        <v>418</v>
      </c>
      <c r="C1248" s="1">
        <v>7.7</v>
      </c>
      <c r="D1248" s="1">
        <v>12.32</v>
      </c>
    </row>
    <row r="1249" spans="2:4" x14ac:dyDescent="0.25">
      <c r="B1249" s="1" t="s">
        <v>419</v>
      </c>
      <c r="C1249" s="1">
        <v>6.6</v>
      </c>
      <c r="D1249" s="1">
        <v>5.5</v>
      </c>
    </row>
    <row r="1250" spans="2:4" x14ac:dyDescent="0.25">
      <c r="B1250" s="1" t="s">
        <v>420</v>
      </c>
      <c r="C1250" s="1">
        <v>6.05</v>
      </c>
      <c r="D1250" s="1">
        <v>0</v>
      </c>
    </row>
    <row r="1251" spans="2:4" x14ac:dyDescent="0.25">
      <c r="B1251" s="1" t="s">
        <v>421</v>
      </c>
      <c r="C1251" s="1">
        <v>5.61</v>
      </c>
      <c r="D1251" s="1">
        <v>4.62</v>
      </c>
    </row>
    <row r="1252" spans="2:4" x14ac:dyDescent="0.25">
      <c r="B1252" s="1" t="s">
        <v>422</v>
      </c>
      <c r="C1252" s="1">
        <v>0</v>
      </c>
      <c r="D1252" s="1">
        <v>0</v>
      </c>
    </row>
    <row r="1253" spans="2:4" x14ac:dyDescent="0.25">
      <c r="B1253" s="1" t="s">
        <v>423</v>
      </c>
      <c r="C1253" s="1">
        <v>4.84</v>
      </c>
      <c r="D1253" s="1">
        <v>0</v>
      </c>
    </row>
    <row r="1254" spans="2:4" x14ac:dyDescent="0.25">
      <c r="B1254" s="1" t="s">
        <v>424</v>
      </c>
      <c r="C1254" s="1">
        <v>0</v>
      </c>
      <c r="D1254" s="1">
        <v>0</v>
      </c>
    </row>
    <row r="1255" spans="2:4" x14ac:dyDescent="0.25">
      <c r="B1255" s="1" t="s">
        <v>425</v>
      </c>
      <c r="C1255" s="1">
        <v>5.83</v>
      </c>
      <c r="D1255" s="1">
        <v>0</v>
      </c>
    </row>
    <row r="1256" spans="2:4" x14ac:dyDescent="0.25">
      <c r="B1256" s="1" t="s">
        <v>426</v>
      </c>
      <c r="C1256" s="1">
        <v>6.05</v>
      </c>
      <c r="D1256" s="1">
        <v>0</v>
      </c>
    </row>
    <row r="1257" spans="2:4" x14ac:dyDescent="0.25">
      <c r="B1257" s="1" t="s">
        <v>427</v>
      </c>
      <c r="C1257" s="1">
        <v>0</v>
      </c>
      <c r="D1257" s="1">
        <v>8.8000000000000007</v>
      </c>
    </row>
    <row r="1258" spans="2:4" x14ac:dyDescent="0.25">
      <c r="B1258" s="1" t="s">
        <v>428</v>
      </c>
      <c r="C1258" s="1">
        <v>6.82</v>
      </c>
      <c r="D1258" s="1">
        <v>7.37</v>
      </c>
    </row>
    <row r="1259" spans="2:4" x14ac:dyDescent="0.25">
      <c r="B1259" s="1" t="s">
        <v>429</v>
      </c>
      <c r="C1259" s="1">
        <v>5.94</v>
      </c>
      <c r="D1259" s="1">
        <v>6.49</v>
      </c>
    </row>
    <row r="1260" spans="2:4" x14ac:dyDescent="0.25">
      <c r="B1260" s="1" t="s">
        <v>430</v>
      </c>
      <c r="C1260" s="1">
        <v>0</v>
      </c>
      <c r="D1260" s="1">
        <v>4.84</v>
      </c>
    </row>
    <row r="1261" spans="2:4" x14ac:dyDescent="0.25">
      <c r="B1261" s="1" t="s">
        <v>431</v>
      </c>
      <c r="C1261" s="1">
        <v>7.15</v>
      </c>
      <c r="D1261" s="1">
        <v>5.5</v>
      </c>
    </row>
    <row r="1262" spans="2:4" x14ac:dyDescent="0.25">
      <c r="B1262" s="1" t="s">
        <v>432</v>
      </c>
      <c r="C1262" s="1">
        <v>4.62</v>
      </c>
      <c r="D1262" s="1">
        <v>5.0599999999999996</v>
      </c>
    </row>
    <row r="1263" spans="2:4" x14ac:dyDescent="0.25">
      <c r="B1263" s="1" t="s">
        <v>433</v>
      </c>
      <c r="C1263" s="1">
        <v>5.94</v>
      </c>
      <c r="D1263" s="1">
        <v>5.61</v>
      </c>
    </row>
    <row r="1264" spans="2:4" x14ac:dyDescent="0.25">
      <c r="B1264" s="1" t="s">
        <v>434</v>
      </c>
      <c r="C1264" s="1">
        <v>4.62</v>
      </c>
      <c r="D1264" s="1">
        <v>7.59</v>
      </c>
    </row>
    <row r="1265" spans="2:4" x14ac:dyDescent="0.25">
      <c r="B1265" s="1" t="s">
        <v>435</v>
      </c>
      <c r="C1265" s="1">
        <v>4.62</v>
      </c>
      <c r="D1265" s="1">
        <v>11.66</v>
      </c>
    </row>
    <row r="1266" spans="2:4" x14ac:dyDescent="0.25">
      <c r="B1266" s="1" t="s">
        <v>436</v>
      </c>
      <c r="C1266" s="1">
        <v>6.05</v>
      </c>
      <c r="D1266" s="1">
        <v>12.1</v>
      </c>
    </row>
    <row r="1267" spans="2:4" x14ac:dyDescent="0.25">
      <c r="B1267" s="1" t="s">
        <v>437</v>
      </c>
      <c r="C1267" s="1">
        <v>7.59</v>
      </c>
      <c r="D1267" s="1">
        <v>14.08</v>
      </c>
    </row>
    <row r="1268" spans="2:4" x14ac:dyDescent="0.25">
      <c r="B1268" s="1" t="s">
        <v>438</v>
      </c>
      <c r="C1268" s="1">
        <v>6.6</v>
      </c>
      <c r="D1268" s="1">
        <v>0</v>
      </c>
    </row>
    <row r="1269" spans="2:4" x14ac:dyDescent="0.25">
      <c r="B1269" s="1" t="s">
        <v>439</v>
      </c>
      <c r="C1269" s="1">
        <v>5.0599999999999996</v>
      </c>
      <c r="D1269" s="1">
        <v>5.94</v>
      </c>
    </row>
    <row r="1270" spans="2:4" x14ac:dyDescent="0.25">
      <c r="B1270" s="1" t="s">
        <v>440</v>
      </c>
      <c r="C1270" s="1">
        <v>5.39</v>
      </c>
      <c r="D1270" s="1">
        <v>5.5</v>
      </c>
    </row>
    <row r="1271" spans="2:4" x14ac:dyDescent="0.25">
      <c r="B1271" s="1" t="s">
        <v>441</v>
      </c>
      <c r="C1271" s="1">
        <v>6.82</v>
      </c>
      <c r="D1271" s="1">
        <v>5.83</v>
      </c>
    </row>
    <row r="1272" spans="2:4" x14ac:dyDescent="0.25">
      <c r="B1272" s="1" t="s">
        <v>442</v>
      </c>
      <c r="C1272" s="1">
        <v>6.16</v>
      </c>
      <c r="D1272" s="1">
        <v>5.39</v>
      </c>
    </row>
    <row r="1273" spans="2:4" x14ac:dyDescent="0.25">
      <c r="B1273" s="1" t="s">
        <v>443</v>
      </c>
      <c r="C1273" s="1">
        <v>6.16</v>
      </c>
      <c r="D1273" s="1">
        <v>6.05</v>
      </c>
    </row>
    <row r="1274" spans="2:4" x14ac:dyDescent="0.25">
      <c r="B1274" s="1" t="s">
        <v>444</v>
      </c>
      <c r="C1274" s="1">
        <v>5.83</v>
      </c>
      <c r="D1274" s="1">
        <v>5.0599999999999996</v>
      </c>
    </row>
    <row r="1275" spans="2:4" x14ac:dyDescent="0.25">
      <c r="B1275" s="1" t="s">
        <v>445</v>
      </c>
      <c r="C1275" s="1">
        <v>6.71</v>
      </c>
      <c r="D1275" s="1">
        <v>6.38</v>
      </c>
    </row>
    <row r="1276" spans="2:4" x14ac:dyDescent="0.25">
      <c r="B1276" s="1" t="s">
        <v>446</v>
      </c>
      <c r="C1276" s="1">
        <v>5.17</v>
      </c>
      <c r="D1276" s="1">
        <v>5.5</v>
      </c>
    </row>
    <row r="1277" spans="2:4" x14ac:dyDescent="0.25">
      <c r="B1277" s="1" t="s">
        <v>447</v>
      </c>
      <c r="C1277" s="1">
        <v>6.38</v>
      </c>
      <c r="D1277" s="1">
        <v>0</v>
      </c>
    </row>
    <row r="1278" spans="2:4" x14ac:dyDescent="0.25">
      <c r="B1278" s="1" t="s">
        <v>448</v>
      </c>
      <c r="C1278" s="1">
        <v>11.66</v>
      </c>
      <c r="D1278" s="1">
        <v>5.0599999999999996</v>
      </c>
    </row>
    <row r="1279" spans="2:4" x14ac:dyDescent="0.25">
      <c r="B1279" s="1" t="s">
        <v>449</v>
      </c>
      <c r="C1279" s="1">
        <v>5.83</v>
      </c>
      <c r="D1279" s="1">
        <v>5.61</v>
      </c>
    </row>
    <row r="1280" spans="2:4" x14ac:dyDescent="0.25">
      <c r="B1280" s="1" t="s">
        <v>450</v>
      </c>
      <c r="C1280" s="1">
        <v>16.61</v>
      </c>
      <c r="D1280" s="1">
        <v>8.8000000000000007</v>
      </c>
    </row>
    <row r="1281" spans="2:4" x14ac:dyDescent="0.25">
      <c r="B1281" s="1" t="s">
        <v>451</v>
      </c>
      <c r="C1281" s="1">
        <v>5.39</v>
      </c>
      <c r="D1281" s="1">
        <v>6.16</v>
      </c>
    </row>
    <row r="1282" spans="2:4" x14ac:dyDescent="0.25">
      <c r="B1282" s="1" t="s">
        <v>452</v>
      </c>
      <c r="C1282" s="1">
        <v>7.37</v>
      </c>
      <c r="D1282" s="1">
        <v>6.27</v>
      </c>
    </row>
    <row r="1283" spans="2:4" x14ac:dyDescent="0.25">
      <c r="B1283" s="1" t="s">
        <v>453</v>
      </c>
      <c r="C1283" s="1">
        <v>6.93</v>
      </c>
      <c r="D1283" s="1">
        <v>6.16</v>
      </c>
    </row>
    <row r="1284" spans="2:4" x14ac:dyDescent="0.25">
      <c r="B1284" s="1" t="s">
        <v>454</v>
      </c>
      <c r="C1284" s="1">
        <v>4.7300000000000004</v>
      </c>
      <c r="D1284" s="1">
        <v>5.94</v>
      </c>
    </row>
    <row r="1285" spans="2:4" x14ac:dyDescent="0.25">
      <c r="B1285" s="1" t="s">
        <v>455</v>
      </c>
      <c r="C1285" s="1">
        <v>6.16</v>
      </c>
      <c r="D1285" s="1">
        <v>11</v>
      </c>
    </row>
    <row r="1286" spans="2:4" x14ac:dyDescent="0.25">
      <c r="B1286" s="1" t="s">
        <v>456</v>
      </c>
      <c r="C1286" s="1">
        <v>5.61</v>
      </c>
      <c r="D1286" s="1">
        <v>4.84</v>
      </c>
    </row>
    <row r="1287" spans="2:4" x14ac:dyDescent="0.25">
      <c r="B1287" s="1" t="s">
        <v>457</v>
      </c>
      <c r="C1287" s="1">
        <v>6.49</v>
      </c>
      <c r="D1287" s="1">
        <v>5.94</v>
      </c>
    </row>
    <row r="1288" spans="2:4" x14ac:dyDescent="0.25">
      <c r="B1288" s="1" t="s">
        <v>458</v>
      </c>
      <c r="C1288" s="1">
        <v>5.83</v>
      </c>
      <c r="D1288" s="1">
        <v>5.28</v>
      </c>
    </row>
    <row r="1289" spans="2:4" x14ac:dyDescent="0.25">
      <c r="B1289" s="1" t="s">
        <v>459</v>
      </c>
      <c r="C1289" s="1">
        <v>6.6</v>
      </c>
      <c r="D1289" s="1">
        <v>6.49</v>
      </c>
    </row>
    <row r="1290" spans="2:4" x14ac:dyDescent="0.25">
      <c r="B1290" s="1" t="s">
        <v>460</v>
      </c>
      <c r="C1290" s="1">
        <v>6.49</v>
      </c>
      <c r="D1290" s="1">
        <v>5.61</v>
      </c>
    </row>
    <row r="1291" spans="2:4" x14ac:dyDescent="0.25">
      <c r="B1291" s="1" t="s">
        <v>461</v>
      </c>
      <c r="C1291" s="1">
        <v>5.61</v>
      </c>
      <c r="D1291" s="1">
        <v>6.27</v>
      </c>
    </row>
    <row r="1292" spans="2:4" x14ac:dyDescent="0.25">
      <c r="B1292" s="1" t="s">
        <v>462</v>
      </c>
      <c r="C1292" s="1">
        <v>5.0599999999999996</v>
      </c>
      <c r="D1292" s="1">
        <v>5.61</v>
      </c>
    </row>
    <row r="1293" spans="2:4" x14ac:dyDescent="0.25">
      <c r="B1293" s="1" t="s">
        <v>463</v>
      </c>
      <c r="C1293" s="1">
        <v>6.71</v>
      </c>
      <c r="D1293" s="1">
        <v>6.27</v>
      </c>
    </row>
    <row r="1294" spans="2:4" x14ac:dyDescent="0.25">
      <c r="B1294" s="1" t="s">
        <v>464</v>
      </c>
      <c r="C1294" s="1">
        <v>4.7300000000000004</v>
      </c>
      <c r="D1294" s="1">
        <v>7.15</v>
      </c>
    </row>
    <row r="1295" spans="2:4" x14ac:dyDescent="0.25">
      <c r="B1295" s="1" t="s">
        <v>465</v>
      </c>
      <c r="C1295" s="1">
        <v>5.61</v>
      </c>
      <c r="D1295" s="1">
        <v>14.41</v>
      </c>
    </row>
    <row r="1296" spans="2:4" x14ac:dyDescent="0.25">
      <c r="B1296" s="1" t="s">
        <v>466</v>
      </c>
      <c r="C1296" s="1">
        <v>5.39</v>
      </c>
      <c r="D1296" s="1">
        <v>13.2</v>
      </c>
    </row>
    <row r="1297" spans="2:4" x14ac:dyDescent="0.25">
      <c r="B1297" s="1" t="s">
        <v>467</v>
      </c>
      <c r="C1297" s="1">
        <v>7.26</v>
      </c>
      <c r="D1297" s="1">
        <v>6.71</v>
      </c>
    </row>
    <row r="1298" spans="2:4" x14ac:dyDescent="0.25">
      <c r="B1298" s="1" t="s">
        <v>468</v>
      </c>
      <c r="C1298" s="1">
        <v>6.38</v>
      </c>
      <c r="D1298" s="1">
        <v>6.71</v>
      </c>
    </row>
    <row r="1299" spans="2:4" x14ac:dyDescent="0.25">
      <c r="B1299" s="1" t="s">
        <v>469</v>
      </c>
      <c r="C1299" s="1">
        <v>5.5</v>
      </c>
      <c r="D1299" s="1">
        <v>9.02</v>
      </c>
    </row>
    <row r="1300" spans="2:4" x14ac:dyDescent="0.25">
      <c r="B1300" s="1" t="s">
        <v>470</v>
      </c>
      <c r="C1300" s="1">
        <v>5.83</v>
      </c>
      <c r="D1300" s="1">
        <v>5.5</v>
      </c>
    </row>
    <row r="1301" spans="2:4" x14ac:dyDescent="0.25">
      <c r="B1301" s="1" t="s">
        <v>471</v>
      </c>
      <c r="C1301" s="1">
        <v>7.04</v>
      </c>
      <c r="D1301" s="1">
        <v>6.71</v>
      </c>
    </row>
    <row r="1302" spans="2:4" x14ac:dyDescent="0.25">
      <c r="B1302" s="1" t="s">
        <v>472</v>
      </c>
      <c r="C1302" s="1">
        <v>5.94</v>
      </c>
      <c r="D1302" s="1">
        <v>5.5</v>
      </c>
    </row>
    <row r="1303" spans="2:4" x14ac:dyDescent="0.25">
      <c r="B1303" s="1" t="s">
        <v>473</v>
      </c>
      <c r="C1303" s="1">
        <v>6.05</v>
      </c>
      <c r="D1303" s="1">
        <v>5.94</v>
      </c>
    </row>
    <row r="1304" spans="2:4" x14ac:dyDescent="0.25">
      <c r="B1304" s="1" t="s">
        <v>474</v>
      </c>
      <c r="C1304" s="1">
        <v>7.37</v>
      </c>
      <c r="D1304" s="1">
        <v>5.94</v>
      </c>
    </row>
    <row r="1305" spans="2:4" x14ac:dyDescent="0.25">
      <c r="B1305" s="1" t="s">
        <v>475</v>
      </c>
      <c r="C1305" s="1">
        <v>6.82</v>
      </c>
      <c r="D1305" s="1">
        <v>7.81</v>
      </c>
    </row>
    <row r="1306" spans="2:4" x14ac:dyDescent="0.25">
      <c r="B1306" s="1" t="s">
        <v>476</v>
      </c>
      <c r="C1306" s="1">
        <v>5.5</v>
      </c>
      <c r="D1306" s="1">
        <v>5.5</v>
      </c>
    </row>
    <row r="1307" spans="2:4" x14ac:dyDescent="0.25">
      <c r="B1307" s="1" t="s">
        <v>477</v>
      </c>
      <c r="C1307" s="1">
        <v>6.82</v>
      </c>
      <c r="D1307" s="1">
        <v>6.38</v>
      </c>
    </row>
    <row r="1308" spans="2:4" x14ac:dyDescent="0.25">
      <c r="B1308" s="1" t="s">
        <v>478</v>
      </c>
      <c r="C1308" s="1">
        <v>6.38</v>
      </c>
      <c r="D1308" s="1">
        <v>5.94</v>
      </c>
    </row>
    <row r="1309" spans="2:4" x14ac:dyDescent="0.25">
      <c r="B1309" s="1" t="s">
        <v>479</v>
      </c>
      <c r="C1309" s="1">
        <v>6.93</v>
      </c>
      <c r="D1309" s="1">
        <v>5.17</v>
      </c>
    </row>
    <row r="1310" spans="2:4" x14ac:dyDescent="0.25">
      <c r="B1310" s="1" t="s">
        <v>480</v>
      </c>
      <c r="C1310" s="1">
        <v>5.39</v>
      </c>
      <c r="D1310" s="1">
        <v>6.05</v>
      </c>
    </row>
    <row r="1311" spans="2:4" x14ac:dyDescent="0.25">
      <c r="B1311" s="1" t="s">
        <v>481</v>
      </c>
      <c r="C1311" s="1">
        <v>4.7300000000000004</v>
      </c>
      <c r="D1311" s="1">
        <v>12.87</v>
      </c>
    </row>
    <row r="1312" spans="2:4" x14ac:dyDescent="0.25">
      <c r="B1312" s="1" t="s">
        <v>482</v>
      </c>
      <c r="C1312" s="1">
        <v>5.5</v>
      </c>
      <c r="D1312" s="1">
        <v>10.45</v>
      </c>
    </row>
    <row r="1313" spans="2:4" x14ac:dyDescent="0.25">
      <c r="B1313" s="1" t="s">
        <v>483</v>
      </c>
      <c r="C1313" s="1">
        <v>6.27</v>
      </c>
      <c r="D1313" s="1">
        <v>9.68</v>
      </c>
    </row>
    <row r="1314" spans="2:4" x14ac:dyDescent="0.25">
      <c r="B1314" s="1" t="s">
        <v>484</v>
      </c>
      <c r="C1314" s="1">
        <v>0</v>
      </c>
      <c r="D1314" s="1">
        <v>6.05</v>
      </c>
    </row>
    <row r="1315" spans="2:4" x14ac:dyDescent="0.25">
      <c r="B1315" s="1" t="s">
        <v>485</v>
      </c>
      <c r="C1315" s="1">
        <v>7.15</v>
      </c>
      <c r="D1315" s="1">
        <v>6.93</v>
      </c>
    </row>
    <row r="1316" spans="2:4" x14ac:dyDescent="0.25">
      <c r="B1316" s="1" t="s">
        <v>486</v>
      </c>
      <c r="C1316" s="1">
        <v>0</v>
      </c>
      <c r="D1316" s="1">
        <v>4.62</v>
      </c>
    </row>
    <row r="1317" spans="2:4" x14ac:dyDescent="0.25">
      <c r="B1317" s="1" t="s">
        <v>487</v>
      </c>
      <c r="C1317" s="1">
        <v>0</v>
      </c>
      <c r="D1317" s="1">
        <v>6.05</v>
      </c>
    </row>
    <row r="1318" spans="2:4" x14ac:dyDescent="0.25">
      <c r="B1318" s="1" t="s">
        <v>488</v>
      </c>
      <c r="C1318" s="1">
        <v>0</v>
      </c>
      <c r="D1318" s="1">
        <v>0</v>
      </c>
    </row>
    <row r="1319" spans="2:4" x14ac:dyDescent="0.25">
      <c r="B1319" s="1" t="s">
        <v>489</v>
      </c>
      <c r="C1319" s="1">
        <v>0</v>
      </c>
      <c r="D1319" s="1">
        <v>4.84</v>
      </c>
    </row>
    <row r="1320" spans="2:4" x14ac:dyDescent="0.25">
      <c r="B1320" s="1" t="s">
        <v>490</v>
      </c>
      <c r="C1320" s="1">
        <v>0</v>
      </c>
      <c r="D1320" s="1">
        <v>5.17</v>
      </c>
    </row>
    <row r="1321" spans="2:4" x14ac:dyDescent="0.25">
      <c r="B1321" s="1" t="s">
        <v>491</v>
      </c>
      <c r="C1321" s="1">
        <v>0</v>
      </c>
      <c r="D1321" s="1">
        <v>0</v>
      </c>
    </row>
    <row r="1322" spans="2:4" x14ac:dyDescent="0.25">
      <c r="B1322" s="1" t="s">
        <v>492</v>
      </c>
      <c r="C1322" s="1">
        <v>5.83</v>
      </c>
      <c r="D1322" s="1">
        <v>0</v>
      </c>
    </row>
    <row r="1323" spans="2:4" x14ac:dyDescent="0.25">
      <c r="B1323" s="1" t="s">
        <v>493</v>
      </c>
      <c r="C1323" s="1">
        <v>6.38</v>
      </c>
      <c r="D1323" s="1">
        <v>11.22</v>
      </c>
    </row>
    <row r="1324" spans="2:4" x14ac:dyDescent="0.25">
      <c r="B1324" s="1" t="s">
        <v>494</v>
      </c>
      <c r="C1324" s="1">
        <v>5.17</v>
      </c>
      <c r="D1324" s="1">
        <v>5.17</v>
      </c>
    </row>
    <row r="1325" spans="2:4" x14ac:dyDescent="0.25">
      <c r="B1325" s="1" t="s">
        <v>495</v>
      </c>
      <c r="C1325" s="1">
        <v>5.83</v>
      </c>
      <c r="D1325" s="1">
        <v>5.17</v>
      </c>
    </row>
    <row r="1326" spans="2:4" x14ac:dyDescent="0.25">
      <c r="B1326" s="1" t="s">
        <v>496</v>
      </c>
      <c r="C1326" s="1">
        <v>5.17</v>
      </c>
      <c r="D1326" s="1">
        <v>7.7</v>
      </c>
    </row>
    <row r="1327" spans="2:4" x14ac:dyDescent="0.25">
      <c r="B1327" s="1" t="s">
        <v>497</v>
      </c>
      <c r="C1327" s="1">
        <v>6.6</v>
      </c>
      <c r="D1327" s="1">
        <v>6.05</v>
      </c>
    </row>
    <row r="1328" spans="2:4" x14ac:dyDescent="0.25">
      <c r="B1328" s="1" t="s">
        <v>498</v>
      </c>
      <c r="C1328" s="1">
        <v>5.0599999999999996</v>
      </c>
      <c r="D1328" s="1">
        <v>13.64</v>
      </c>
    </row>
    <row r="1329" spans="2:4" x14ac:dyDescent="0.25">
      <c r="B1329" s="1" t="s">
        <v>499</v>
      </c>
      <c r="C1329" s="1">
        <v>6.05</v>
      </c>
      <c r="D1329" s="1">
        <v>7.37</v>
      </c>
    </row>
    <row r="1330" spans="2:4" x14ac:dyDescent="0.25">
      <c r="B1330" s="1" t="s">
        <v>500</v>
      </c>
      <c r="C1330" s="1">
        <v>7.26</v>
      </c>
      <c r="D1330" s="1">
        <v>5.17</v>
      </c>
    </row>
    <row r="1331" spans="2:4" x14ac:dyDescent="0.25">
      <c r="B1331" s="1" t="s">
        <v>501</v>
      </c>
      <c r="C1331" s="1">
        <v>8.25</v>
      </c>
      <c r="D1331" s="1">
        <v>11.66</v>
      </c>
    </row>
    <row r="1332" spans="2:4" x14ac:dyDescent="0.25">
      <c r="B1332" s="1" t="s">
        <v>502</v>
      </c>
      <c r="C1332" s="1">
        <v>6.16</v>
      </c>
      <c r="D1332" s="1">
        <v>0</v>
      </c>
    </row>
    <row r="1333" spans="2:4" x14ac:dyDescent="0.25">
      <c r="B1333" s="1" t="s">
        <v>503</v>
      </c>
      <c r="C1333" s="1">
        <v>6.71</v>
      </c>
      <c r="D1333" s="1">
        <v>7.37</v>
      </c>
    </row>
    <row r="1334" spans="2:4" x14ac:dyDescent="0.25">
      <c r="B1334" s="1" t="s">
        <v>504</v>
      </c>
      <c r="C1334" s="1">
        <v>4.84</v>
      </c>
      <c r="D1334" s="1">
        <v>6.6</v>
      </c>
    </row>
    <row r="1335" spans="2:4" x14ac:dyDescent="0.25">
      <c r="B1335" s="1" t="s">
        <v>505</v>
      </c>
      <c r="C1335" s="1">
        <v>7.7</v>
      </c>
      <c r="D1335" s="1">
        <v>7.04</v>
      </c>
    </row>
    <row r="1336" spans="2:4" x14ac:dyDescent="0.25">
      <c r="B1336" s="1" t="s">
        <v>506</v>
      </c>
      <c r="C1336" s="1">
        <v>7.26</v>
      </c>
      <c r="D1336" s="1">
        <v>8.25</v>
      </c>
    </row>
    <row r="1337" spans="2:4" x14ac:dyDescent="0.25">
      <c r="B1337" s="1" t="s">
        <v>507</v>
      </c>
      <c r="C1337" s="1">
        <v>7.26</v>
      </c>
      <c r="D1337" s="1">
        <v>7.59</v>
      </c>
    </row>
    <row r="1338" spans="2:4" x14ac:dyDescent="0.25">
      <c r="B1338" s="1" t="s">
        <v>508</v>
      </c>
      <c r="C1338" s="1">
        <v>6.93</v>
      </c>
      <c r="D1338" s="1">
        <v>5.28</v>
      </c>
    </row>
    <row r="1339" spans="2:4" x14ac:dyDescent="0.25">
      <c r="B1339" s="1" t="s">
        <v>509</v>
      </c>
      <c r="C1339" s="1">
        <v>7.48</v>
      </c>
      <c r="D1339" s="1">
        <v>6.82</v>
      </c>
    </row>
    <row r="1340" spans="2:4" x14ac:dyDescent="0.25">
      <c r="B1340" s="1" t="s">
        <v>510</v>
      </c>
      <c r="C1340" s="1">
        <v>8.14</v>
      </c>
      <c r="D1340" s="1">
        <v>0</v>
      </c>
    </row>
    <row r="1341" spans="2:4" x14ac:dyDescent="0.25">
      <c r="B1341" s="1" t="s">
        <v>511</v>
      </c>
      <c r="C1341" s="1">
        <v>7.92</v>
      </c>
      <c r="D1341" s="1">
        <v>10.23</v>
      </c>
    </row>
    <row r="1342" spans="2:4" x14ac:dyDescent="0.25">
      <c r="B1342" s="1" t="s">
        <v>512</v>
      </c>
      <c r="C1342" s="1">
        <v>5.94</v>
      </c>
      <c r="D1342" s="1">
        <v>6.27</v>
      </c>
    </row>
    <row r="1343" spans="2:4" x14ac:dyDescent="0.25">
      <c r="B1343" s="1" t="s">
        <v>513</v>
      </c>
      <c r="C1343" s="1">
        <v>7.7</v>
      </c>
      <c r="D1343" s="1">
        <v>6.6</v>
      </c>
    </row>
    <row r="1344" spans="2:4" x14ac:dyDescent="0.25">
      <c r="B1344" s="1" t="s">
        <v>514</v>
      </c>
      <c r="C1344" s="1">
        <v>5.72</v>
      </c>
      <c r="D1344" s="1">
        <v>10.78</v>
      </c>
    </row>
    <row r="1345" spans="2:4" x14ac:dyDescent="0.25">
      <c r="B1345" s="1" t="s">
        <v>515</v>
      </c>
      <c r="C1345" s="1">
        <v>8.58</v>
      </c>
      <c r="D1345" s="1">
        <v>13.2</v>
      </c>
    </row>
    <row r="1346" spans="2:4" x14ac:dyDescent="0.25">
      <c r="B1346" s="1" t="s">
        <v>516</v>
      </c>
      <c r="C1346" s="1">
        <v>5.83</v>
      </c>
      <c r="D1346" s="1">
        <v>6.93</v>
      </c>
    </row>
    <row r="1347" spans="2:4" x14ac:dyDescent="0.25">
      <c r="B1347" s="1" t="s">
        <v>517</v>
      </c>
      <c r="C1347" s="1">
        <v>7.37</v>
      </c>
      <c r="D1347" s="1">
        <v>7.15</v>
      </c>
    </row>
    <row r="1348" spans="2:4" x14ac:dyDescent="0.25">
      <c r="B1348" s="1" t="s">
        <v>518</v>
      </c>
      <c r="C1348" s="1">
        <v>4.62</v>
      </c>
      <c r="D1348" s="1">
        <v>5.5</v>
      </c>
    </row>
    <row r="1349" spans="2:4" x14ac:dyDescent="0.25">
      <c r="B1349" s="1" t="s">
        <v>519</v>
      </c>
      <c r="C1349" s="1">
        <v>7.37</v>
      </c>
      <c r="D1349" s="1">
        <v>7.04</v>
      </c>
    </row>
    <row r="1350" spans="2:4" x14ac:dyDescent="0.25">
      <c r="B1350" s="1" t="s">
        <v>520</v>
      </c>
      <c r="C1350" s="1">
        <v>7.48</v>
      </c>
      <c r="D1350" s="1">
        <v>6.71</v>
      </c>
    </row>
    <row r="1351" spans="2:4" x14ac:dyDescent="0.25">
      <c r="B1351" s="1" t="s">
        <v>521</v>
      </c>
      <c r="C1351" s="1">
        <v>7.26</v>
      </c>
      <c r="D1351" s="1">
        <v>7.37</v>
      </c>
    </row>
    <row r="1352" spans="2:4" x14ac:dyDescent="0.25">
      <c r="B1352" s="1" t="s">
        <v>522</v>
      </c>
      <c r="C1352" s="1">
        <v>6.27</v>
      </c>
      <c r="D1352" s="1">
        <v>4.62</v>
      </c>
    </row>
    <row r="1353" spans="2:4" x14ac:dyDescent="0.25">
      <c r="B1353" s="1" t="s">
        <v>523</v>
      </c>
      <c r="C1353" s="1">
        <v>6.38</v>
      </c>
      <c r="D1353" s="1">
        <v>6.71</v>
      </c>
    </row>
    <row r="1354" spans="2:4" x14ac:dyDescent="0.25">
      <c r="B1354" s="1" t="s">
        <v>524</v>
      </c>
      <c r="C1354" s="1">
        <v>6.27</v>
      </c>
      <c r="D1354" s="1">
        <v>6.6</v>
      </c>
    </row>
    <row r="1355" spans="2:4" x14ac:dyDescent="0.25">
      <c r="B1355" s="1" t="s">
        <v>525</v>
      </c>
      <c r="C1355" s="1">
        <v>6.27</v>
      </c>
      <c r="D1355" s="1">
        <v>5.61</v>
      </c>
    </row>
    <row r="1356" spans="2:4" x14ac:dyDescent="0.25">
      <c r="B1356" s="1" t="s">
        <v>526</v>
      </c>
      <c r="C1356" s="1">
        <v>6.05</v>
      </c>
      <c r="D1356" s="1">
        <v>7.26</v>
      </c>
    </row>
    <row r="1357" spans="2:4" x14ac:dyDescent="0.25">
      <c r="B1357" s="1" t="s">
        <v>527</v>
      </c>
      <c r="C1357" s="1">
        <v>7.59</v>
      </c>
      <c r="D1357" s="1">
        <v>7.15</v>
      </c>
    </row>
    <row r="1358" spans="2:4" x14ac:dyDescent="0.25">
      <c r="B1358" s="1" t="s">
        <v>528</v>
      </c>
      <c r="C1358" s="1">
        <v>6.38</v>
      </c>
      <c r="D1358" s="1">
        <v>5.83</v>
      </c>
    </row>
    <row r="1359" spans="2:4" x14ac:dyDescent="0.25">
      <c r="B1359" s="1" t="s">
        <v>529</v>
      </c>
      <c r="C1359" s="1">
        <v>7.81</v>
      </c>
      <c r="D1359" s="1">
        <v>9.1300000000000008</v>
      </c>
    </row>
    <row r="1360" spans="2:4" x14ac:dyDescent="0.25">
      <c r="B1360" s="1" t="s">
        <v>530</v>
      </c>
      <c r="C1360" s="1">
        <v>6.71</v>
      </c>
      <c r="D1360" s="1">
        <v>15.73</v>
      </c>
    </row>
    <row r="1361" spans="2:4" x14ac:dyDescent="0.25">
      <c r="B1361" s="1" t="s">
        <v>531</v>
      </c>
      <c r="C1361" s="1">
        <v>6.38</v>
      </c>
      <c r="D1361" s="1">
        <v>16.61</v>
      </c>
    </row>
    <row r="1362" spans="2:4" x14ac:dyDescent="0.25">
      <c r="B1362" s="1" t="s">
        <v>532</v>
      </c>
      <c r="C1362" s="1">
        <v>0</v>
      </c>
      <c r="D1362" s="1">
        <v>0</v>
      </c>
    </row>
    <row r="1363" spans="2:4" x14ac:dyDescent="0.25">
      <c r="B1363" s="1" t="s">
        <v>533</v>
      </c>
      <c r="C1363" s="1">
        <v>0</v>
      </c>
      <c r="D1363" s="1">
        <v>6.93</v>
      </c>
    </row>
    <row r="1364" spans="2:4" x14ac:dyDescent="0.25">
      <c r="B1364" s="1" t="s">
        <v>534</v>
      </c>
      <c r="C1364" s="1">
        <v>0</v>
      </c>
      <c r="D1364" s="1">
        <v>5.17</v>
      </c>
    </row>
    <row r="1365" spans="2:4" x14ac:dyDescent="0.25">
      <c r="B1365" s="1" t="s">
        <v>535</v>
      </c>
      <c r="C1365" s="1">
        <v>0</v>
      </c>
      <c r="D1365" s="1">
        <v>6.05</v>
      </c>
    </row>
    <row r="1366" spans="2:4" x14ac:dyDescent="0.25">
      <c r="B1366" s="1" t="s">
        <v>536</v>
      </c>
      <c r="C1366" s="1">
        <v>0</v>
      </c>
      <c r="D1366" s="1">
        <v>0</v>
      </c>
    </row>
    <row r="1367" spans="2:4" x14ac:dyDescent="0.25">
      <c r="B1367" s="1" t="s">
        <v>537</v>
      </c>
      <c r="C1367" s="1">
        <v>0</v>
      </c>
      <c r="D1367" s="1">
        <v>7.81</v>
      </c>
    </row>
    <row r="1368" spans="2:4" x14ac:dyDescent="0.25">
      <c r="B1368" s="1" t="s">
        <v>538</v>
      </c>
      <c r="C1368" s="1">
        <v>0</v>
      </c>
      <c r="D1368" s="1">
        <v>6.16</v>
      </c>
    </row>
    <row r="1369" spans="2:4" x14ac:dyDescent="0.25">
      <c r="B1369" s="1" t="s">
        <v>539</v>
      </c>
      <c r="C1369" s="1">
        <v>0</v>
      </c>
      <c r="D1369" s="1">
        <v>9.24</v>
      </c>
    </row>
    <row r="1370" spans="2:4" x14ac:dyDescent="0.25">
      <c r="B1370" s="1" t="s">
        <v>540</v>
      </c>
      <c r="C1370" s="1">
        <v>7.92</v>
      </c>
      <c r="D1370" s="1">
        <v>7.59</v>
      </c>
    </row>
    <row r="1371" spans="2:4" x14ac:dyDescent="0.25">
      <c r="B1371" s="1" t="s">
        <v>541</v>
      </c>
      <c r="C1371" s="1">
        <v>7.15</v>
      </c>
      <c r="D1371" s="1">
        <v>6.82</v>
      </c>
    </row>
    <row r="1372" spans="2:4" x14ac:dyDescent="0.25">
      <c r="B1372" s="1" t="s">
        <v>542</v>
      </c>
      <c r="C1372" s="1">
        <v>7.92</v>
      </c>
      <c r="D1372" s="1">
        <v>6.49</v>
      </c>
    </row>
    <row r="1373" spans="2:4" x14ac:dyDescent="0.25">
      <c r="B1373" s="1" t="s">
        <v>543</v>
      </c>
      <c r="C1373" s="1">
        <v>7.59</v>
      </c>
      <c r="D1373" s="1">
        <v>7.26</v>
      </c>
    </row>
    <row r="1374" spans="2:4" x14ac:dyDescent="0.25">
      <c r="B1374" s="1" t="s">
        <v>544</v>
      </c>
      <c r="C1374" s="1">
        <v>6.16</v>
      </c>
      <c r="D1374" s="1">
        <v>7.59</v>
      </c>
    </row>
    <row r="1375" spans="2:4" x14ac:dyDescent="0.25">
      <c r="B1375" s="1" t="s">
        <v>545</v>
      </c>
      <c r="C1375" s="1">
        <v>7.04</v>
      </c>
      <c r="D1375" s="1">
        <v>8.0299999999999994</v>
      </c>
    </row>
    <row r="1376" spans="2:4" x14ac:dyDescent="0.25">
      <c r="B1376" s="1" t="s">
        <v>546</v>
      </c>
      <c r="C1376" s="1">
        <v>5.83</v>
      </c>
      <c r="D1376" s="1">
        <v>10.56</v>
      </c>
    </row>
    <row r="1377" spans="2:4" x14ac:dyDescent="0.25">
      <c r="B1377" s="1" t="s">
        <v>547</v>
      </c>
      <c r="C1377" s="1">
        <v>6.93</v>
      </c>
      <c r="D1377" s="1">
        <v>13.75</v>
      </c>
    </row>
    <row r="1378" spans="2:4" x14ac:dyDescent="0.25">
      <c r="B1378" s="1" t="s">
        <v>548</v>
      </c>
      <c r="C1378" s="1">
        <v>8.4700000000000006</v>
      </c>
      <c r="D1378" s="1">
        <v>17.489999999999998</v>
      </c>
    </row>
    <row r="1379" spans="2:4" x14ac:dyDescent="0.25">
      <c r="B1379" s="1" t="s">
        <v>549</v>
      </c>
      <c r="C1379" s="1">
        <v>8.58</v>
      </c>
      <c r="D1379" s="1">
        <v>14.96</v>
      </c>
    </row>
    <row r="1380" spans="2:4" x14ac:dyDescent="0.25">
      <c r="B1380" s="1" t="s">
        <v>550</v>
      </c>
      <c r="C1380" s="1">
        <v>7.92</v>
      </c>
      <c r="D1380" s="1">
        <v>15.62</v>
      </c>
    </row>
    <row r="1381" spans="2:4" x14ac:dyDescent="0.25">
      <c r="B1381" s="1" t="s">
        <v>551</v>
      </c>
      <c r="C1381" s="1">
        <v>7.48</v>
      </c>
      <c r="D1381" s="1">
        <v>7.92</v>
      </c>
    </row>
    <row r="1382" spans="2:4" x14ac:dyDescent="0.25">
      <c r="B1382" s="1" t="s">
        <v>552</v>
      </c>
      <c r="C1382" s="1">
        <v>7.92</v>
      </c>
      <c r="D1382" s="1">
        <v>9.02</v>
      </c>
    </row>
    <row r="1383" spans="2:4" x14ac:dyDescent="0.25">
      <c r="B1383" s="1" t="s">
        <v>553</v>
      </c>
      <c r="C1383" s="1">
        <v>6.82</v>
      </c>
      <c r="D1383" s="1">
        <v>6.6</v>
      </c>
    </row>
    <row r="1384" spans="2:4" x14ac:dyDescent="0.25">
      <c r="B1384" s="1" t="s">
        <v>554</v>
      </c>
      <c r="C1384" s="1">
        <v>8.4700000000000006</v>
      </c>
      <c r="D1384" s="1">
        <v>10.119999999999999</v>
      </c>
    </row>
    <row r="1385" spans="2:4" x14ac:dyDescent="0.25">
      <c r="B1385" s="1" t="s">
        <v>555</v>
      </c>
      <c r="C1385" s="1">
        <v>7.48</v>
      </c>
      <c r="D1385" s="1">
        <v>6.49</v>
      </c>
    </row>
    <row r="1386" spans="2:4" x14ac:dyDescent="0.25">
      <c r="B1386" s="1" t="s">
        <v>556</v>
      </c>
      <c r="C1386" s="1">
        <v>7.7</v>
      </c>
      <c r="D1386" s="1">
        <v>16.940000000000001</v>
      </c>
    </row>
    <row r="1387" spans="2:4" x14ac:dyDescent="0.25">
      <c r="B1387" s="1" t="s">
        <v>557</v>
      </c>
      <c r="C1387" s="1">
        <v>8.25</v>
      </c>
      <c r="D1387" s="1">
        <v>8.36</v>
      </c>
    </row>
    <row r="1388" spans="2:4" x14ac:dyDescent="0.25">
      <c r="B1388" s="1" t="s">
        <v>558</v>
      </c>
      <c r="C1388" s="1">
        <v>6.71</v>
      </c>
      <c r="D1388" s="1">
        <v>8.69</v>
      </c>
    </row>
    <row r="1389" spans="2:4" x14ac:dyDescent="0.25">
      <c r="B1389" s="1" t="s">
        <v>559</v>
      </c>
      <c r="C1389" s="1">
        <v>7.04</v>
      </c>
      <c r="D1389" s="1">
        <v>5.39</v>
      </c>
    </row>
    <row r="1390" spans="2:4" x14ac:dyDescent="0.25">
      <c r="B1390" s="1" t="s">
        <v>560</v>
      </c>
      <c r="C1390" s="1">
        <v>5.94</v>
      </c>
      <c r="D1390" s="1">
        <v>13.2</v>
      </c>
    </row>
    <row r="1391" spans="2:4" x14ac:dyDescent="0.25">
      <c r="B1391" s="1" t="s">
        <v>561</v>
      </c>
      <c r="C1391" s="1">
        <v>9.57</v>
      </c>
      <c r="D1391" s="1">
        <v>6.38</v>
      </c>
    </row>
    <row r="1392" spans="2:4" x14ac:dyDescent="0.25">
      <c r="B1392" s="1" t="s">
        <v>562</v>
      </c>
      <c r="C1392" s="1">
        <v>9.02</v>
      </c>
      <c r="D1392" s="1">
        <v>17.38</v>
      </c>
    </row>
    <row r="1393" spans="2:4" x14ac:dyDescent="0.25">
      <c r="B1393" s="1" t="s">
        <v>563</v>
      </c>
      <c r="C1393" s="1">
        <v>0</v>
      </c>
      <c r="D1393" s="1">
        <v>11.99</v>
      </c>
    </row>
    <row r="1394" spans="2:4" x14ac:dyDescent="0.25">
      <c r="B1394" s="1" t="s">
        <v>564</v>
      </c>
      <c r="C1394" s="1">
        <v>0</v>
      </c>
      <c r="D1394" s="1">
        <v>0</v>
      </c>
    </row>
    <row r="1395" spans="2:4" x14ac:dyDescent="0.25">
      <c r="B1395" s="1" t="s">
        <v>565</v>
      </c>
      <c r="C1395" s="1">
        <v>0</v>
      </c>
      <c r="D1395" s="1">
        <v>5.94</v>
      </c>
    </row>
    <row r="1396" spans="2:4" x14ac:dyDescent="0.25">
      <c r="B1396" s="1" t="s">
        <v>566</v>
      </c>
      <c r="C1396" s="1">
        <v>0</v>
      </c>
      <c r="D1396" s="1">
        <v>0</v>
      </c>
    </row>
    <row r="1397" spans="2:4" x14ac:dyDescent="0.25">
      <c r="B1397" s="1" t="s">
        <v>567</v>
      </c>
      <c r="C1397" s="1">
        <v>0</v>
      </c>
      <c r="D1397" s="1">
        <v>5.17</v>
      </c>
    </row>
    <row r="1398" spans="2:4" x14ac:dyDescent="0.25">
      <c r="B1398" s="1" t="s">
        <v>568</v>
      </c>
      <c r="C1398" s="1">
        <v>5.39</v>
      </c>
      <c r="D1398" s="1">
        <v>5.94</v>
      </c>
    </row>
    <row r="1399" spans="2:4" x14ac:dyDescent="0.25">
      <c r="B1399" s="1" t="s">
        <v>569</v>
      </c>
      <c r="C1399" s="1">
        <v>7.26</v>
      </c>
      <c r="D1399" s="1">
        <v>7.15</v>
      </c>
    </row>
    <row r="1400" spans="2:4" x14ac:dyDescent="0.25">
      <c r="B1400" s="1" t="s">
        <v>570</v>
      </c>
      <c r="C1400" s="1">
        <v>6.82</v>
      </c>
      <c r="D1400" s="1">
        <v>5.83</v>
      </c>
    </row>
    <row r="1401" spans="2:4" x14ac:dyDescent="0.25">
      <c r="B1401" s="1" t="s">
        <v>571</v>
      </c>
      <c r="C1401" s="1">
        <v>6.27</v>
      </c>
      <c r="D1401" s="1">
        <v>6.49</v>
      </c>
    </row>
    <row r="1402" spans="2:4" x14ac:dyDescent="0.25">
      <c r="B1402" s="1" t="s">
        <v>572</v>
      </c>
      <c r="C1402" s="1">
        <v>8.8000000000000007</v>
      </c>
      <c r="D1402" s="1">
        <v>5.94</v>
      </c>
    </row>
    <row r="1403" spans="2:4" x14ac:dyDescent="0.25">
      <c r="B1403" s="1" t="s">
        <v>573</v>
      </c>
      <c r="C1403" s="1">
        <v>6.6</v>
      </c>
      <c r="D1403" s="1">
        <v>6.16</v>
      </c>
    </row>
    <row r="1404" spans="2:4" x14ac:dyDescent="0.25">
      <c r="B1404" s="1" t="s">
        <v>574</v>
      </c>
      <c r="C1404" s="1">
        <v>7.81</v>
      </c>
      <c r="D1404" s="1">
        <v>6.38</v>
      </c>
    </row>
    <row r="1405" spans="2:4" x14ac:dyDescent="0.25">
      <c r="B1405" s="1" t="s">
        <v>575</v>
      </c>
      <c r="C1405" s="1">
        <v>7.7</v>
      </c>
      <c r="D1405" s="1">
        <v>7.48</v>
      </c>
    </row>
    <row r="1406" spans="2:4" x14ac:dyDescent="0.25">
      <c r="B1406" s="1" t="s">
        <v>576</v>
      </c>
      <c r="C1406" s="1">
        <v>4.95</v>
      </c>
      <c r="D1406" s="1">
        <v>6.93</v>
      </c>
    </row>
    <row r="1407" spans="2:4" x14ac:dyDescent="0.25">
      <c r="B1407" s="1" t="s">
        <v>577</v>
      </c>
      <c r="C1407" s="1">
        <v>7.92</v>
      </c>
      <c r="D1407" s="1">
        <v>9.1300000000000008</v>
      </c>
    </row>
    <row r="1408" spans="2:4" x14ac:dyDescent="0.25">
      <c r="B1408" s="1" t="s">
        <v>578</v>
      </c>
      <c r="C1408" s="1">
        <v>5.83</v>
      </c>
      <c r="D1408" s="1">
        <v>17.27</v>
      </c>
    </row>
    <row r="1409" spans="2:4" x14ac:dyDescent="0.25">
      <c r="B1409" s="1" t="s">
        <v>579</v>
      </c>
      <c r="C1409" s="1">
        <v>6.38</v>
      </c>
      <c r="D1409" s="1">
        <v>10.119999999999999</v>
      </c>
    </row>
    <row r="1410" spans="2:4" x14ac:dyDescent="0.25">
      <c r="B1410" s="1" t="s">
        <v>580</v>
      </c>
      <c r="C1410" s="1">
        <v>7.15</v>
      </c>
      <c r="D1410" s="1">
        <v>7.59</v>
      </c>
    </row>
    <row r="1411" spans="2:4" x14ac:dyDescent="0.25">
      <c r="B1411" s="1" t="s">
        <v>581</v>
      </c>
      <c r="C1411" s="1">
        <v>7.37</v>
      </c>
      <c r="D1411" s="1">
        <v>7.15</v>
      </c>
    </row>
    <row r="1412" spans="2:4" x14ac:dyDescent="0.25">
      <c r="B1412" s="1" t="s">
        <v>582</v>
      </c>
      <c r="C1412" s="1">
        <v>6.38</v>
      </c>
      <c r="D1412" s="1">
        <v>5.0599999999999996</v>
      </c>
    </row>
    <row r="1413" spans="2:4" x14ac:dyDescent="0.25">
      <c r="B1413" s="1" t="s">
        <v>583</v>
      </c>
      <c r="C1413" s="1">
        <v>9.35</v>
      </c>
      <c r="D1413" s="1">
        <v>7.7</v>
      </c>
    </row>
    <row r="1414" spans="2:4" x14ac:dyDescent="0.25">
      <c r="B1414" s="1" t="s">
        <v>584</v>
      </c>
      <c r="C1414" s="1">
        <v>7.81</v>
      </c>
      <c r="D1414" s="1">
        <v>7.7</v>
      </c>
    </row>
    <row r="1415" spans="2:4" x14ac:dyDescent="0.25">
      <c r="B1415" s="1" t="s">
        <v>585</v>
      </c>
      <c r="C1415" s="1">
        <v>7.92</v>
      </c>
      <c r="D1415" s="1">
        <v>7.7</v>
      </c>
    </row>
    <row r="1416" spans="2:4" x14ac:dyDescent="0.25">
      <c r="B1416" s="1" t="s">
        <v>586</v>
      </c>
      <c r="C1416" s="1">
        <v>7.7</v>
      </c>
      <c r="D1416" s="1">
        <v>5.17</v>
      </c>
    </row>
    <row r="1417" spans="2:4" x14ac:dyDescent="0.25">
      <c r="B1417" s="1" t="s">
        <v>587</v>
      </c>
      <c r="C1417" s="1">
        <v>8.36</v>
      </c>
      <c r="D1417" s="1">
        <v>8.25</v>
      </c>
    </row>
    <row r="1418" spans="2:4" x14ac:dyDescent="0.25">
      <c r="B1418" s="1" t="s">
        <v>588</v>
      </c>
      <c r="C1418" s="1">
        <v>7.15</v>
      </c>
      <c r="D1418" s="1">
        <v>6.38</v>
      </c>
    </row>
    <row r="1419" spans="2:4" x14ac:dyDescent="0.25">
      <c r="B1419" s="1" t="s">
        <v>589</v>
      </c>
      <c r="C1419" s="1">
        <v>9.1300000000000008</v>
      </c>
      <c r="D1419" s="1">
        <v>8.58</v>
      </c>
    </row>
    <row r="1420" spans="2:4" x14ac:dyDescent="0.25">
      <c r="B1420" s="1" t="s">
        <v>590</v>
      </c>
      <c r="C1420" s="1">
        <v>6.38</v>
      </c>
      <c r="D1420" s="1">
        <v>4.62</v>
      </c>
    </row>
    <row r="1421" spans="2:4" x14ac:dyDescent="0.25">
      <c r="B1421" s="1" t="s">
        <v>591</v>
      </c>
      <c r="C1421" s="1">
        <v>6.93</v>
      </c>
      <c r="D1421" s="1">
        <v>7.92</v>
      </c>
    </row>
    <row r="1422" spans="2:4" x14ac:dyDescent="0.25">
      <c r="B1422" s="1" t="s">
        <v>592</v>
      </c>
      <c r="C1422" s="1">
        <v>5.61</v>
      </c>
      <c r="D1422" s="1">
        <v>9.02</v>
      </c>
    </row>
    <row r="1423" spans="2:4" x14ac:dyDescent="0.25">
      <c r="B1423" s="1" t="s">
        <v>593</v>
      </c>
      <c r="C1423" s="1">
        <v>6.27</v>
      </c>
      <c r="D1423" s="1">
        <v>5.83</v>
      </c>
    </row>
    <row r="1424" spans="2:4" x14ac:dyDescent="0.25">
      <c r="B1424" s="1" t="s">
        <v>594</v>
      </c>
      <c r="C1424" s="1">
        <v>5.5</v>
      </c>
      <c r="D1424" s="1">
        <v>17.38</v>
      </c>
    </row>
    <row r="1425" spans="2:4" x14ac:dyDescent="0.25">
      <c r="B1425" s="1" t="s">
        <v>595</v>
      </c>
      <c r="C1425" s="1">
        <v>7.15</v>
      </c>
      <c r="D1425" s="1">
        <v>8.58</v>
      </c>
    </row>
    <row r="1426" spans="2:4" x14ac:dyDescent="0.25">
      <c r="B1426" s="1" t="s">
        <v>596</v>
      </c>
      <c r="C1426" s="1">
        <v>6.82</v>
      </c>
      <c r="D1426" s="1">
        <v>8.14</v>
      </c>
    </row>
    <row r="1427" spans="2:4" x14ac:dyDescent="0.25">
      <c r="B1427" s="1" t="s">
        <v>597</v>
      </c>
      <c r="C1427" s="1">
        <v>7.48</v>
      </c>
      <c r="D1427" s="1">
        <v>16.28</v>
      </c>
    </row>
    <row r="1428" spans="2:4" x14ac:dyDescent="0.25">
      <c r="B1428" s="1" t="s">
        <v>598</v>
      </c>
      <c r="C1428" s="1">
        <v>7.92</v>
      </c>
      <c r="D1428" s="1">
        <v>7.15</v>
      </c>
    </row>
    <row r="1429" spans="2:4" x14ac:dyDescent="0.25">
      <c r="B1429" s="1" t="s">
        <v>599</v>
      </c>
      <c r="C1429" s="1">
        <v>8.4700000000000006</v>
      </c>
      <c r="D1429" s="1">
        <v>7.04</v>
      </c>
    </row>
    <row r="1430" spans="2:4" x14ac:dyDescent="0.25">
      <c r="B1430" s="1" t="s">
        <v>600</v>
      </c>
      <c r="C1430" s="1">
        <v>7.15</v>
      </c>
      <c r="D1430" s="1">
        <v>7.59</v>
      </c>
    </row>
    <row r="1431" spans="2:4" x14ac:dyDescent="0.25">
      <c r="B1431" s="1" t="s">
        <v>601</v>
      </c>
      <c r="C1431" s="1">
        <v>7.26</v>
      </c>
      <c r="D1431" s="1">
        <v>6.38</v>
      </c>
    </row>
    <row r="1432" spans="2:4" x14ac:dyDescent="0.25">
      <c r="B1432" s="1" t="s">
        <v>602</v>
      </c>
      <c r="C1432" s="1">
        <v>8.36</v>
      </c>
      <c r="D1432" s="1">
        <v>7.59</v>
      </c>
    </row>
    <row r="1433" spans="2:4" x14ac:dyDescent="0.25">
      <c r="B1433" s="1" t="s">
        <v>603</v>
      </c>
      <c r="C1433" s="1">
        <v>7.59</v>
      </c>
      <c r="D1433" s="1">
        <v>7.92</v>
      </c>
    </row>
    <row r="1434" spans="2:4" x14ac:dyDescent="0.25">
      <c r="B1434" s="1" t="s">
        <v>604</v>
      </c>
      <c r="C1434" s="1">
        <v>8.25</v>
      </c>
      <c r="D1434" s="1">
        <v>6.49</v>
      </c>
    </row>
    <row r="1435" spans="2:4" x14ac:dyDescent="0.25">
      <c r="B1435" s="1" t="s">
        <v>605</v>
      </c>
      <c r="C1435" s="1">
        <v>6.93</v>
      </c>
      <c r="D1435" s="1">
        <v>7.26</v>
      </c>
    </row>
    <row r="1436" spans="2:4" x14ac:dyDescent="0.25">
      <c r="B1436" s="1" t="s">
        <v>606</v>
      </c>
      <c r="C1436" s="1">
        <v>12.32</v>
      </c>
      <c r="D1436" s="1">
        <v>8.0299999999999994</v>
      </c>
    </row>
    <row r="1437" spans="2:4" x14ac:dyDescent="0.25">
      <c r="B1437" s="1" t="s">
        <v>607</v>
      </c>
      <c r="C1437" s="1">
        <v>7.48</v>
      </c>
      <c r="D1437" s="1">
        <v>7.26</v>
      </c>
    </row>
    <row r="1438" spans="2:4" x14ac:dyDescent="0.25">
      <c r="B1438" s="1" t="s">
        <v>608</v>
      </c>
      <c r="C1438" s="1">
        <v>9.1300000000000008</v>
      </c>
      <c r="D1438" s="1">
        <v>7.48</v>
      </c>
    </row>
    <row r="1439" spans="2:4" x14ac:dyDescent="0.25">
      <c r="B1439" s="1" t="s">
        <v>609</v>
      </c>
      <c r="C1439" s="1">
        <v>8.14</v>
      </c>
      <c r="D1439" s="1">
        <v>9.1300000000000008</v>
      </c>
    </row>
    <row r="1440" spans="2:4" x14ac:dyDescent="0.25">
      <c r="B1440" s="1" t="s">
        <v>610</v>
      </c>
      <c r="C1440" s="1">
        <v>6.05</v>
      </c>
      <c r="D1440" s="1">
        <v>16.39</v>
      </c>
    </row>
    <row r="1441" spans="2:4" x14ac:dyDescent="0.25">
      <c r="B1441" s="1" t="s">
        <v>611</v>
      </c>
      <c r="C1441" s="1">
        <v>7.26</v>
      </c>
      <c r="D1441" s="1">
        <v>7.37</v>
      </c>
    </row>
    <row r="1442" spans="2:4" x14ac:dyDescent="0.25">
      <c r="B1442" s="1" t="s">
        <v>612</v>
      </c>
      <c r="C1442" s="1">
        <v>0</v>
      </c>
      <c r="D1442" s="1">
        <v>0</v>
      </c>
    </row>
    <row r="1443" spans="2:4" x14ac:dyDescent="0.25">
      <c r="B1443" s="1" t="s">
        <v>613</v>
      </c>
      <c r="C1443" s="1">
        <v>7.04</v>
      </c>
      <c r="D1443" s="1">
        <v>7.92</v>
      </c>
    </row>
    <row r="1444" spans="2:4" x14ac:dyDescent="0.25">
      <c r="B1444" s="1" t="s">
        <v>614</v>
      </c>
      <c r="C1444" s="1">
        <v>5.61</v>
      </c>
      <c r="D1444" s="1">
        <v>0</v>
      </c>
    </row>
    <row r="1445" spans="2:4" x14ac:dyDescent="0.25">
      <c r="B1445" s="1" t="s">
        <v>615</v>
      </c>
      <c r="C1445" s="1">
        <v>8.25</v>
      </c>
      <c r="D1445" s="1">
        <v>8.14</v>
      </c>
    </row>
    <row r="1446" spans="2:4" x14ac:dyDescent="0.25">
      <c r="B1446" s="1" t="s">
        <v>616</v>
      </c>
      <c r="C1446" s="1">
        <v>8.0299999999999994</v>
      </c>
      <c r="D1446" s="1">
        <v>7.37</v>
      </c>
    </row>
    <row r="1447" spans="2:4" x14ac:dyDescent="0.25">
      <c r="B1447" s="1" t="s">
        <v>617</v>
      </c>
      <c r="C1447" s="1">
        <v>7.37</v>
      </c>
      <c r="D1447" s="1">
        <v>6.38</v>
      </c>
    </row>
    <row r="1448" spans="2:4" x14ac:dyDescent="0.25">
      <c r="B1448" s="1" t="s">
        <v>618</v>
      </c>
      <c r="C1448" s="1">
        <v>8.25</v>
      </c>
      <c r="D1448" s="1">
        <v>7.26</v>
      </c>
    </row>
    <row r="1449" spans="2:4" x14ac:dyDescent="0.25">
      <c r="B1449" s="1" t="s">
        <v>619</v>
      </c>
      <c r="C1449" s="1">
        <v>8.69</v>
      </c>
      <c r="D1449" s="1">
        <v>7.92</v>
      </c>
    </row>
    <row r="1450" spans="2:4" x14ac:dyDescent="0.25">
      <c r="B1450" s="1" t="s">
        <v>620</v>
      </c>
      <c r="C1450" s="1">
        <v>8.0299999999999994</v>
      </c>
      <c r="D1450" s="1">
        <v>7.92</v>
      </c>
    </row>
    <row r="1451" spans="2:4" x14ac:dyDescent="0.25">
      <c r="B1451" s="1" t="s">
        <v>621</v>
      </c>
      <c r="C1451" s="1">
        <v>8.58</v>
      </c>
      <c r="D1451" s="1">
        <v>9.02</v>
      </c>
    </row>
    <row r="1452" spans="2:4" x14ac:dyDescent="0.25">
      <c r="B1452" s="1" t="s">
        <v>622</v>
      </c>
      <c r="C1452" s="1">
        <v>6.93</v>
      </c>
      <c r="D1452" s="1">
        <v>8.91</v>
      </c>
    </row>
    <row r="1453" spans="2:4" x14ac:dyDescent="0.25">
      <c r="B1453" s="1" t="s">
        <v>623</v>
      </c>
      <c r="C1453" s="1">
        <v>6.82</v>
      </c>
      <c r="D1453" s="1">
        <v>6.38</v>
      </c>
    </row>
    <row r="1454" spans="2:4" x14ac:dyDescent="0.25">
      <c r="B1454" s="1" t="s">
        <v>624</v>
      </c>
      <c r="C1454" s="1">
        <v>6.6</v>
      </c>
      <c r="D1454" s="1">
        <v>6.49</v>
      </c>
    </row>
    <row r="1455" spans="2:4" x14ac:dyDescent="0.25">
      <c r="B1455" s="1" t="s">
        <v>625</v>
      </c>
      <c r="C1455" s="1">
        <v>7.7</v>
      </c>
      <c r="D1455" s="1">
        <v>5.72</v>
      </c>
    </row>
    <row r="1456" spans="2:4" x14ac:dyDescent="0.25">
      <c r="B1456" s="1" t="s">
        <v>626</v>
      </c>
      <c r="C1456" s="1">
        <v>6.05</v>
      </c>
      <c r="D1456" s="1">
        <v>8.91</v>
      </c>
    </row>
    <row r="1457" spans="2:4" x14ac:dyDescent="0.25">
      <c r="B1457" s="1" t="s">
        <v>627</v>
      </c>
      <c r="C1457" s="1">
        <v>7.26</v>
      </c>
      <c r="D1457" s="1">
        <v>5.5</v>
      </c>
    </row>
    <row r="1458" spans="2:4" x14ac:dyDescent="0.25">
      <c r="B1458" s="1" t="s">
        <v>628</v>
      </c>
      <c r="C1458" s="1">
        <v>5.5</v>
      </c>
      <c r="D1458" s="1">
        <v>10.78</v>
      </c>
    </row>
    <row r="1459" spans="2:4" x14ac:dyDescent="0.25">
      <c r="B1459" s="1" t="s">
        <v>629</v>
      </c>
      <c r="C1459" s="1">
        <v>7.04</v>
      </c>
      <c r="D1459" s="1">
        <v>11</v>
      </c>
    </row>
    <row r="1460" spans="2:4" x14ac:dyDescent="0.25">
      <c r="B1460" s="1" t="s">
        <v>630</v>
      </c>
      <c r="C1460" s="1">
        <v>5.39</v>
      </c>
      <c r="D1460" s="1">
        <v>4.51</v>
      </c>
    </row>
    <row r="1461" spans="2:4" x14ac:dyDescent="0.25">
      <c r="B1461" s="1" t="s">
        <v>631</v>
      </c>
      <c r="C1461" s="1">
        <v>6.38</v>
      </c>
      <c r="D1461" s="1">
        <v>7.04</v>
      </c>
    </row>
    <row r="1462" spans="2:4" x14ac:dyDescent="0.25">
      <c r="B1462" s="1" t="s">
        <v>632</v>
      </c>
      <c r="C1462" s="1">
        <v>5.83</v>
      </c>
      <c r="D1462" s="1">
        <v>4.62</v>
      </c>
    </row>
    <row r="1463" spans="2:4" x14ac:dyDescent="0.25">
      <c r="B1463" s="1" t="s">
        <v>633</v>
      </c>
      <c r="C1463" s="1">
        <v>6.05</v>
      </c>
      <c r="D1463" s="1">
        <v>9.24</v>
      </c>
    </row>
    <row r="1464" spans="2:4" x14ac:dyDescent="0.25">
      <c r="B1464" s="1" t="s">
        <v>634</v>
      </c>
      <c r="C1464" s="1">
        <v>10.56</v>
      </c>
      <c r="D1464" s="1">
        <v>0</v>
      </c>
    </row>
    <row r="1465" spans="2:4" x14ac:dyDescent="0.25">
      <c r="B1465" s="1" t="s">
        <v>635</v>
      </c>
      <c r="C1465" s="1">
        <v>6.6</v>
      </c>
      <c r="D1465" s="1">
        <v>0</v>
      </c>
    </row>
    <row r="1466" spans="2:4" x14ac:dyDescent="0.25">
      <c r="B1466" s="1" t="s">
        <v>636</v>
      </c>
      <c r="C1466" s="1">
        <v>6.49</v>
      </c>
      <c r="D1466" s="1">
        <v>6.71</v>
      </c>
    </row>
    <row r="1467" spans="2:4" x14ac:dyDescent="0.25">
      <c r="B1467" s="1" t="s">
        <v>637</v>
      </c>
      <c r="C1467" s="1">
        <v>7.92</v>
      </c>
      <c r="D1467" s="1">
        <v>5.28</v>
      </c>
    </row>
    <row r="1468" spans="2:4" x14ac:dyDescent="0.25">
      <c r="B1468" s="1" t="s">
        <v>638</v>
      </c>
      <c r="C1468" s="1">
        <v>15.73</v>
      </c>
      <c r="D1468" s="1">
        <v>5.39</v>
      </c>
    </row>
    <row r="1469" spans="2:4" x14ac:dyDescent="0.25">
      <c r="B1469" s="1" t="s">
        <v>639</v>
      </c>
      <c r="C1469" s="1">
        <v>6.05</v>
      </c>
      <c r="D1469" s="1">
        <v>5.83</v>
      </c>
    </row>
    <row r="1470" spans="2:4" x14ac:dyDescent="0.25">
      <c r="B1470" s="1" t="s">
        <v>640</v>
      </c>
      <c r="C1470" s="1">
        <v>13.64</v>
      </c>
      <c r="D1470" s="1">
        <v>5.17</v>
      </c>
    </row>
    <row r="1471" spans="2:4" x14ac:dyDescent="0.25">
      <c r="B1471" s="1" t="s">
        <v>641</v>
      </c>
      <c r="C1471" s="1">
        <v>5.94</v>
      </c>
      <c r="D1471" s="1">
        <v>0</v>
      </c>
    </row>
    <row r="1472" spans="2:4" x14ac:dyDescent="0.25">
      <c r="B1472" s="1" t="s">
        <v>642</v>
      </c>
      <c r="C1472" s="1">
        <v>4.62</v>
      </c>
      <c r="D1472" s="1">
        <v>10.34</v>
      </c>
    </row>
    <row r="1473" spans="2:4" x14ac:dyDescent="0.25">
      <c r="B1473" s="1" t="s">
        <v>643</v>
      </c>
      <c r="C1473" s="1">
        <v>5.83</v>
      </c>
      <c r="D1473" s="1">
        <v>10.89</v>
      </c>
    </row>
    <row r="1474" spans="2:4" x14ac:dyDescent="0.25">
      <c r="B1474" s="1" t="s">
        <v>644</v>
      </c>
      <c r="C1474" s="1">
        <v>6.05</v>
      </c>
      <c r="D1474" s="1">
        <v>6.71</v>
      </c>
    </row>
    <row r="1475" spans="2:4" x14ac:dyDescent="0.25">
      <c r="B1475" s="1" t="s">
        <v>645</v>
      </c>
      <c r="C1475" s="1">
        <v>4.7300000000000004</v>
      </c>
      <c r="D1475" s="1">
        <v>6.82</v>
      </c>
    </row>
    <row r="1476" spans="2:4" x14ac:dyDescent="0.25">
      <c r="B1476" s="1" t="s">
        <v>646</v>
      </c>
      <c r="C1476" s="1">
        <v>5.39</v>
      </c>
      <c r="D1476" s="1">
        <v>4.84</v>
      </c>
    </row>
    <row r="1477" spans="2:4" x14ac:dyDescent="0.25">
      <c r="B1477" s="1" t="s">
        <v>647</v>
      </c>
      <c r="C1477" s="1">
        <v>5.0599999999999996</v>
      </c>
      <c r="D1477" s="1">
        <v>6.05</v>
      </c>
    </row>
    <row r="1478" spans="2:4" x14ac:dyDescent="0.25">
      <c r="B1478" s="1" t="s">
        <v>648</v>
      </c>
      <c r="C1478" s="1">
        <v>14.85</v>
      </c>
      <c r="D1478" s="1">
        <v>5.72</v>
      </c>
    </row>
    <row r="1479" spans="2:4" x14ac:dyDescent="0.25">
      <c r="B1479" s="1" t="s">
        <v>649</v>
      </c>
      <c r="C1479" s="1">
        <v>6.05</v>
      </c>
      <c r="D1479" s="1">
        <v>5.94</v>
      </c>
    </row>
    <row r="1480" spans="2:4" x14ac:dyDescent="0.25">
      <c r="B1480" s="1" t="s">
        <v>650</v>
      </c>
      <c r="C1480" s="1">
        <v>9.24</v>
      </c>
      <c r="D1480" s="1">
        <v>5.94</v>
      </c>
    </row>
    <row r="1481" spans="2:4" x14ac:dyDescent="0.25">
      <c r="B1481" s="1" t="s">
        <v>651</v>
      </c>
      <c r="C1481" s="1">
        <v>5.83</v>
      </c>
      <c r="D1481" s="1">
        <v>6.27</v>
      </c>
    </row>
    <row r="1482" spans="2:4" x14ac:dyDescent="0.25">
      <c r="B1482" s="1" t="s">
        <v>652</v>
      </c>
      <c r="C1482" s="1">
        <v>5.61</v>
      </c>
      <c r="D1482" s="1">
        <v>5.5</v>
      </c>
    </row>
    <row r="1483" spans="2:4" x14ac:dyDescent="0.25">
      <c r="B1483" s="1" t="s">
        <v>653</v>
      </c>
      <c r="C1483" s="1">
        <v>6.93</v>
      </c>
      <c r="D1483" s="1">
        <v>5.94</v>
      </c>
    </row>
    <row r="1484" spans="2:4" x14ac:dyDescent="0.25">
      <c r="B1484" s="1" t="s">
        <v>654</v>
      </c>
      <c r="C1484" s="1">
        <v>4.95</v>
      </c>
      <c r="D1484" s="1">
        <v>4.62</v>
      </c>
    </row>
    <row r="1485" spans="2:4" x14ac:dyDescent="0.25">
      <c r="B1485" s="1" t="s">
        <v>655</v>
      </c>
      <c r="C1485" s="1">
        <v>6.49</v>
      </c>
      <c r="D1485" s="1">
        <v>5.5</v>
      </c>
    </row>
    <row r="1486" spans="2:4" x14ac:dyDescent="0.25">
      <c r="B1486" s="1" t="s">
        <v>656</v>
      </c>
      <c r="C1486" s="1">
        <v>4.95</v>
      </c>
      <c r="D1486" s="1">
        <v>6.49</v>
      </c>
    </row>
    <row r="1487" spans="2:4" x14ac:dyDescent="0.25">
      <c r="B1487" s="1" t="s">
        <v>657</v>
      </c>
      <c r="C1487" s="1">
        <v>6.05</v>
      </c>
      <c r="D1487" s="1">
        <v>6.49</v>
      </c>
    </row>
    <row r="1488" spans="2:4" x14ac:dyDescent="0.25">
      <c r="B1488" s="1" t="s">
        <v>658</v>
      </c>
      <c r="C1488" s="1">
        <v>4.95</v>
      </c>
      <c r="D1488" s="1">
        <v>15.4</v>
      </c>
    </row>
    <row r="1489" spans="2:4" x14ac:dyDescent="0.25">
      <c r="B1489" s="1" t="s">
        <v>659</v>
      </c>
      <c r="C1489" s="1">
        <v>5.17</v>
      </c>
      <c r="D1489" s="1">
        <v>9.4600000000000009</v>
      </c>
    </row>
    <row r="1490" spans="2:4" x14ac:dyDescent="0.25">
      <c r="B1490" s="1" t="s">
        <v>660</v>
      </c>
      <c r="C1490" s="1">
        <v>5.39</v>
      </c>
      <c r="D1490" s="1">
        <v>7.7</v>
      </c>
    </row>
    <row r="1491" spans="2:4" x14ac:dyDescent="0.25">
      <c r="B1491" s="1" t="s">
        <v>661</v>
      </c>
      <c r="C1491" s="1">
        <v>5.72</v>
      </c>
      <c r="D1491" s="1">
        <v>6.38</v>
      </c>
    </row>
    <row r="1492" spans="2:4" x14ac:dyDescent="0.25">
      <c r="B1492" s="1" t="s">
        <v>662</v>
      </c>
      <c r="C1492" s="1">
        <v>6.49</v>
      </c>
      <c r="D1492" s="1">
        <v>5.39</v>
      </c>
    </row>
    <row r="1493" spans="2:4" x14ac:dyDescent="0.25">
      <c r="B1493" s="1" t="s">
        <v>663</v>
      </c>
      <c r="C1493" s="1">
        <v>5.0599999999999996</v>
      </c>
      <c r="D1493" s="1">
        <v>4.62</v>
      </c>
    </row>
    <row r="1494" spans="2:4" x14ac:dyDescent="0.25">
      <c r="B1494" s="1" t="s">
        <v>664</v>
      </c>
      <c r="C1494" s="1">
        <v>6.27</v>
      </c>
      <c r="D1494" s="1">
        <v>5.28</v>
      </c>
    </row>
    <row r="1495" spans="2:4" x14ac:dyDescent="0.25">
      <c r="B1495" s="1" t="s">
        <v>665</v>
      </c>
      <c r="C1495" s="1">
        <v>6.05</v>
      </c>
      <c r="D1495" s="1">
        <v>5.61</v>
      </c>
    </row>
    <row r="1496" spans="2:4" x14ac:dyDescent="0.25">
      <c r="B1496" s="1" t="s">
        <v>666</v>
      </c>
      <c r="C1496" s="1">
        <v>8.36</v>
      </c>
      <c r="D1496" s="1">
        <v>5.61</v>
      </c>
    </row>
    <row r="1497" spans="2:4" x14ac:dyDescent="0.25">
      <c r="B1497" s="1" t="s">
        <v>667</v>
      </c>
      <c r="C1497" s="1">
        <v>6.16</v>
      </c>
      <c r="D1497" s="1">
        <v>6.16</v>
      </c>
    </row>
    <row r="1498" spans="2:4" x14ac:dyDescent="0.25">
      <c r="B1498" s="1" t="s">
        <v>668</v>
      </c>
      <c r="C1498" s="1">
        <v>0</v>
      </c>
      <c r="D1498" s="1">
        <v>0</v>
      </c>
    </row>
    <row r="1499" spans="2:4" x14ac:dyDescent="0.25">
      <c r="B1499" s="1" t="s">
        <v>669</v>
      </c>
      <c r="C1499" s="1">
        <v>6.49</v>
      </c>
      <c r="D1499" s="1">
        <v>5.61</v>
      </c>
    </row>
    <row r="1500" spans="2:4" x14ac:dyDescent="0.25">
      <c r="B1500" s="1" t="s">
        <v>670</v>
      </c>
      <c r="C1500" s="1">
        <v>0</v>
      </c>
      <c r="D1500" s="1">
        <v>4.95</v>
      </c>
    </row>
    <row r="1501" spans="2:4" x14ac:dyDescent="0.25">
      <c r="B1501" s="1" t="s">
        <v>671</v>
      </c>
      <c r="C1501" s="1">
        <v>6.16</v>
      </c>
      <c r="D1501" s="1">
        <v>7.37</v>
      </c>
    </row>
    <row r="1502" spans="2:4" x14ac:dyDescent="0.25">
      <c r="B1502" s="1" t="s">
        <v>672</v>
      </c>
      <c r="C1502" s="1">
        <v>6.38</v>
      </c>
      <c r="D1502" s="1">
        <v>6.82</v>
      </c>
    </row>
    <row r="1503" spans="2:4" x14ac:dyDescent="0.25">
      <c r="B1503" s="1" t="s">
        <v>673</v>
      </c>
      <c r="C1503" s="1">
        <v>4.51</v>
      </c>
      <c r="D1503" s="1">
        <v>4.7300000000000004</v>
      </c>
    </row>
    <row r="1504" spans="2:4" x14ac:dyDescent="0.25">
      <c r="B1504" s="1" t="s">
        <v>674</v>
      </c>
      <c r="C1504" s="1">
        <v>5.39</v>
      </c>
      <c r="D1504" s="1">
        <v>16.940000000000001</v>
      </c>
    </row>
    <row r="1505" spans="2:4" x14ac:dyDescent="0.25">
      <c r="B1505" s="1" t="s">
        <v>675</v>
      </c>
      <c r="C1505" s="1">
        <v>5.39</v>
      </c>
      <c r="D1505" s="1">
        <v>11.77</v>
      </c>
    </row>
    <row r="1506" spans="2:4" x14ac:dyDescent="0.25">
      <c r="B1506" s="1" t="s">
        <v>676</v>
      </c>
      <c r="C1506" s="1">
        <v>4.51</v>
      </c>
      <c r="D1506" s="1">
        <v>4.7300000000000004</v>
      </c>
    </row>
    <row r="1507" spans="2:4" x14ac:dyDescent="0.25">
      <c r="B1507" s="1" t="s">
        <v>677</v>
      </c>
      <c r="C1507" s="1">
        <v>5.94</v>
      </c>
      <c r="D1507" s="1">
        <v>7.48</v>
      </c>
    </row>
    <row r="1508" spans="2:4" x14ac:dyDescent="0.25">
      <c r="B1508" s="1" t="s">
        <v>678</v>
      </c>
      <c r="C1508" s="1">
        <v>6.71</v>
      </c>
      <c r="D1508" s="1">
        <v>5.83</v>
      </c>
    </row>
    <row r="1509" spans="2:4" x14ac:dyDescent="0.25">
      <c r="B1509" s="1" t="s">
        <v>679</v>
      </c>
      <c r="C1509" s="1">
        <v>6.16</v>
      </c>
      <c r="D1509" s="1">
        <v>6.49</v>
      </c>
    </row>
    <row r="1510" spans="2:4" x14ac:dyDescent="0.25">
      <c r="B1510" s="1" t="s">
        <v>680</v>
      </c>
      <c r="C1510" s="1">
        <v>5.94</v>
      </c>
      <c r="D1510" s="1">
        <v>5.0599999999999996</v>
      </c>
    </row>
    <row r="1511" spans="2:4" x14ac:dyDescent="0.25">
      <c r="B1511" s="1" t="s">
        <v>681</v>
      </c>
      <c r="C1511" s="1">
        <v>6.71</v>
      </c>
      <c r="D1511" s="1">
        <v>5.5</v>
      </c>
    </row>
    <row r="1512" spans="2:4" x14ac:dyDescent="0.25">
      <c r="B1512" s="1" t="s">
        <v>682</v>
      </c>
      <c r="C1512" s="1">
        <v>5.0599999999999996</v>
      </c>
      <c r="D1512" s="1">
        <v>6.05</v>
      </c>
    </row>
    <row r="1513" spans="2:4" x14ac:dyDescent="0.25">
      <c r="B1513" s="1" t="s">
        <v>683</v>
      </c>
      <c r="C1513" s="1">
        <v>6.16</v>
      </c>
      <c r="D1513" s="1">
        <v>5.83</v>
      </c>
    </row>
    <row r="1514" spans="2:4" x14ac:dyDescent="0.25">
      <c r="B1514" s="1" t="s">
        <v>684</v>
      </c>
      <c r="C1514" s="1">
        <v>5.0599999999999996</v>
      </c>
      <c r="D1514" s="1">
        <v>5.5</v>
      </c>
    </row>
    <row r="1515" spans="2:4" x14ac:dyDescent="0.25">
      <c r="B1515" s="1" t="s">
        <v>685</v>
      </c>
      <c r="C1515" s="1">
        <v>6.93</v>
      </c>
      <c r="D1515" s="1">
        <v>7.26</v>
      </c>
    </row>
    <row r="1516" spans="2:4" x14ac:dyDescent="0.25">
      <c r="B1516" s="1" t="s">
        <v>686</v>
      </c>
      <c r="C1516" s="1">
        <v>4.51</v>
      </c>
      <c r="D1516" s="1">
        <v>5.61</v>
      </c>
    </row>
    <row r="1517" spans="2:4" x14ac:dyDescent="0.25">
      <c r="B1517" s="1" t="s">
        <v>687</v>
      </c>
      <c r="C1517" s="1">
        <v>6.6</v>
      </c>
      <c r="D1517" s="1">
        <v>6.93</v>
      </c>
    </row>
    <row r="1518" spans="2:4" x14ac:dyDescent="0.25">
      <c r="B1518" s="1" t="s">
        <v>688</v>
      </c>
      <c r="C1518" s="1">
        <v>4.84</v>
      </c>
      <c r="D1518" s="1">
        <v>4.7300000000000004</v>
      </c>
    </row>
    <row r="1519" spans="2:4" x14ac:dyDescent="0.25">
      <c r="B1519" s="1" t="s">
        <v>689</v>
      </c>
      <c r="C1519" s="1">
        <v>6.6</v>
      </c>
      <c r="D1519" s="1">
        <v>6.71</v>
      </c>
    </row>
    <row r="1520" spans="2:4" x14ac:dyDescent="0.25">
      <c r="B1520" s="1" t="s">
        <v>690</v>
      </c>
      <c r="C1520" s="1">
        <v>0</v>
      </c>
      <c r="D1520" s="1">
        <v>6.49</v>
      </c>
    </row>
    <row r="1521" spans="2:4" x14ac:dyDescent="0.25">
      <c r="B1521" s="1" t="s">
        <v>691</v>
      </c>
      <c r="C1521" s="1">
        <v>0</v>
      </c>
      <c r="D1521" s="1">
        <v>6.16</v>
      </c>
    </row>
    <row r="1522" spans="2:4" x14ac:dyDescent="0.25">
      <c r="B1522" s="1" t="s">
        <v>692</v>
      </c>
      <c r="C1522" s="1">
        <v>4.95</v>
      </c>
      <c r="D1522" s="1">
        <v>6.05</v>
      </c>
    </row>
    <row r="1523" spans="2:4" x14ac:dyDescent="0.25">
      <c r="B1523" s="1" t="s">
        <v>693</v>
      </c>
      <c r="C1523" s="1">
        <v>0</v>
      </c>
      <c r="D1523" s="1">
        <v>10.67</v>
      </c>
    </row>
    <row r="1524" spans="2:4" x14ac:dyDescent="0.25">
      <c r="B1524" s="1" t="s">
        <v>694</v>
      </c>
      <c r="C1524" s="1">
        <v>0</v>
      </c>
      <c r="D1524" s="1">
        <v>0</v>
      </c>
    </row>
    <row r="1525" spans="2:4" x14ac:dyDescent="0.25">
      <c r="B1525" s="1" t="s">
        <v>695</v>
      </c>
      <c r="C1525" s="1">
        <v>0</v>
      </c>
      <c r="D1525" s="1">
        <v>4.62</v>
      </c>
    </row>
    <row r="1526" spans="2:4" x14ac:dyDescent="0.25">
      <c r="B1526" s="1" t="s">
        <v>696</v>
      </c>
      <c r="C1526" s="1">
        <v>0</v>
      </c>
      <c r="D1526" s="1">
        <v>0</v>
      </c>
    </row>
    <row r="1527" spans="2:4" x14ac:dyDescent="0.25">
      <c r="B1527" s="1" t="s">
        <v>697</v>
      </c>
      <c r="C1527" s="1">
        <v>6.6</v>
      </c>
      <c r="D1527" s="1">
        <v>5.72</v>
      </c>
    </row>
    <row r="1528" spans="2:4" x14ac:dyDescent="0.25">
      <c r="B1528" s="1" t="s">
        <v>698</v>
      </c>
      <c r="C1528" s="1">
        <v>5.28</v>
      </c>
      <c r="D1528" s="1">
        <v>4.7300000000000004</v>
      </c>
    </row>
    <row r="1529" spans="2:4" x14ac:dyDescent="0.25">
      <c r="B1529" s="1" t="s">
        <v>699</v>
      </c>
      <c r="C1529" s="1">
        <v>4.7300000000000004</v>
      </c>
      <c r="D1529" s="1">
        <v>5.28</v>
      </c>
    </row>
    <row r="1530" spans="2:4" x14ac:dyDescent="0.25">
      <c r="B1530" s="1" t="s">
        <v>700</v>
      </c>
      <c r="C1530" s="1">
        <v>6.05</v>
      </c>
      <c r="D1530" s="1">
        <v>5.39</v>
      </c>
    </row>
    <row r="1531" spans="2:4" x14ac:dyDescent="0.25">
      <c r="B1531" s="1" t="s">
        <v>701</v>
      </c>
      <c r="C1531" s="1">
        <v>4.95</v>
      </c>
      <c r="D1531" s="1">
        <v>4.95</v>
      </c>
    </row>
    <row r="1532" spans="2:4" x14ac:dyDescent="0.25">
      <c r="B1532" s="1" t="s">
        <v>702</v>
      </c>
      <c r="C1532" s="1">
        <v>4.51</v>
      </c>
      <c r="D1532" s="1">
        <v>5.0599999999999996</v>
      </c>
    </row>
    <row r="1533" spans="2:4" x14ac:dyDescent="0.25">
      <c r="B1533" s="1" t="s">
        <v>703</v>
      </c>
      <c r="C1533" s="1">
        <v>5.72</v>
      </c>
      <c r="D1533" s="1">
        <v>5.28</v>
      </c>
    </row>
    <row r="1534" spans="2:4" x14ac:dyDescent="0.25">
      <c r="B1534" s="1" t="s">
        <v>704</v>
      </c>
      <c r="C1534" s="1">
        <v>0</v>
      </c>
      <c r="D1534" s="1">
        <v>4.95</v>
      </c>
    </row>
    <row r="1535" spans="2:4" x14ac:dyDescent="0.25">
      <c r="B1535" s="1" t="s">
        <v>705</v>
      </c>
      <c r="C1535" s="1">
        <v>4.95</v>
      </c>
      <c r="D1535" s="1">
        <v>6.27</v>
      </c>
    </row>
    <row r="1536" spans="2:4" x14ac:dyDescent="0.25">
      <c r="B1536" s="1" t="s">
        <v>706</v>
      </c>
      <c r="C1536" s="1">
        <v>0</v>
      </c>
      <c r="D1536" s="1">
        <v>10.23</v>
      </c>
    </row>
    <row r="1537" spans="2:4" x14ac:dyDescent="0.25">
      <c r="B1537" s="1" t="s">
        <v>707</v>
      </c>
      <c r="C1537" s="1">
        <v>5.83</v>
      </c>
      <c r="D1537" s="1">
        <v>16.829999999999998</v>
      </c>
    </row>
    <row r="1538" spans="2:4" x14ac:dyDescent="0.25">
      <c r="B1538" s="1" t="s">
        <v>708</v>
      </c>
      <c r="C1538" s="1">
        <v>6.93</v>
      </c>
      <c r="D1538" s="1">
        <v>6.71</v>
      </c>
    </row>
    <row r="1539" spans="2:4" x14ac:dyDescent="0.25">
      <c r="B1539" s="1" t="s">
        <v>709</v>
      </c>
      <c r="C1539" s="1">
        <v>8.36</v>
      </c>
      <c r="D1539" s="1">
        <v>7.59</v>
      </c>
    </row>
    <row r="1540" spans="2:4" x14ac:dyDescent="0.25">
      <c r="B1540" s="1" t="s">
        <v>710</v>
      </c>
      <c r="C1540" s="1">
        <v>5.94</v>
      </c>
      <c r="D1540" s="1">
        <v>7.37</v>
      </c>
    </row>
    <row r="1541" spans="2:4" x14ac:dyDescent="0.25">
      <c r="B1541" s="1" t="s">
        <v>711</v>
      </c>
      <c r="C1541" s="1">
        <v>8.4700000000000006</v>
      </c>
      <c r="D1541" s="1">
        <v>7.81</v>
      </c>
    </row>
    <row r="1542" spans="2:4" x14ac:dyDescent="0.25">
      <c r="B1542" s="1" t="s">
        <v>712</v>
      </c>
      <c r="C1542" s="1">
        <v>7.04</v>
      </c>
      <c r="D1542" s="1">
        <v>7.04</v>
      </c>
    </row>
    <row r="1543" spans="2:4" x14ac:dyDescent="0.25">
      <c r="B1543" s="1" t="s">
        <v>713</v>
      </c>
      <c r="C1543" s="1">
        <v>6.93</v>
      </c>
      <c r="D1543" s="1">
        <v>11.99</v>
      </c>
    </row>
    <row r="1544" spans="2:4" x14ac:dyDescent="0.25">
      <c r="B1544" s="1" t="s">
        <v>714</v>
      </c>
      <c r="C1544" s="1">
        <v>6.49</v>
      </c>
      <c r="D1544" s="1">
        <v>4.51</v>
      </c>
    </row>
    <row r="1545" spans="2:4" x14ac:dyDescent="0.25">
      <c r="B1545" s="1" t="s">
        <v>715</v>
      </c>
      <c r="C1545" s="1">
        <v>7.15</v>
      </c>
      <c r="D1545" s="1">
        <v>7.81</v>
      </c>
    </row>
    <row r="1546" spans="2:4" x14ac:dyDescent="0.25">
      <c r="B1546" s="1" t="s">
        <v>716</v>
      </c>
      <c r="C1546" s="1">
        <v>10.67</v>
      </c>
      <c r="D1546" s="1">
        <v>7.48</v>
      </c>
    </row>
    <row r="1547" spans="2:4" x14ac:dyDescent="0.25">
      <c r="B1547" s="1" t="s">
        <v>717</v>
      </c>
      <c r="C1547" s="1">
        <v>8.36</v>
      </c>
      <c r="D1547" s="1">
        <v>14.41</v>
      </c>
    </row>
    <row r="1548" spans="2:4" x14ac:dyDescent="0.25">
      <c r="B1548" s="1" t="s">
        <v>718</v>
      </c>
      <c r="C1548" s="1">
        <v>7.81</v>
      </c>
      <c r="D1548" s="1">
        <v>6.71</v>
      </c>
    </row>
    <row r="1549" spans="2:4" x14ac:dyDescent="0.25">
      <c r="B1549" s="1" t="s">
        <v>719</v>
      </c>
      <c r="C1549" s="1">
        <v>7.7</v>
      </c>
      <c r="D1549" s="1">
        <v>8.58</v>
      </c>
    </row>
    <row r="1550" spans="2:4" x14ac:dyDescent="0.25">
      <c r="B1550" s="1" t="s">
        <v>720</v>
      </c>
      <c r="C1550" s="1">
        <v>0</v>
      </c>
      <c r="D1550" s="1">
        <v>4.84</v>
      </c>
    </row>
    <row r="1551" spans="2:4" x14ac:dyDescent="0.25">
      <c r="B1551" s="1" t="s">
        <v>721</v>
      </c>
      <c r="C1551" s="1">
        <v>5.94</v>
      </c>
      <c r="D1551" s="1">
        <v>7.26</v>
      </c>
    </row>
    <row r="1552" spans="2:4" x14ac:dyDescent="0.25">
      <c r="B1552" s="1" t="s">
        <v>722</v>
      </c>
      <c r="C1552" s="1">
        <v>6.05</v>
      </c>
      <c r="D1552" s="1">
        <v>14.63</v>
      </c>
    </row>
    <row r="1553" spans="2:4" x14ac:dyDescent="0.25">
      <c r="B1553" s="1" t="s">
        <v>723</v>
      </c>
      <c r="C1553" s="1">
        <v>4.84</v>
      </c>
      <c r="D1553" s="1">
        <v>8.4700000000000006</v>
      </c>
    </row>
    <row r="1554" spans="2:4" x14ac:dyDescent="0.25">
      <c r="B1554" s="1" t="s">
        <v>724</v>
      </c>
      <c r="C1554" s="1">
        <v>7.26</v>
      </c>
      <c r="D1554" s="1">
        <v>6.82</v>
      </c>
    </row>
    <row r="1555" spans="2:4" x14ac:dyDescent="0.25">
      <c r="B1555" s="1" t="s">
        <v>725</v>
      </c>
      <c r="C1555" s="1">
        <v>14.52</v>
      </c>
      <c r="D1555" s="1">
        <v>7.37</v>
      </c>
    </row>
    <row r="1556" spans="2:4" x14ac:dyDescent="0.25">
      <c r="B1556" s="1" t="s">
        <v>726</v>
      </c>
      <c r="C1556" s="1">
        <v>7.15</v>
      </c>
      <c r="D1556" s="1">
        <v>7.37</v>
      </c>
    </row>
    <row r="1557" spans="2:4" x14ac:dyDescent="0.25">
      <c r="B1557" s="1" t="s">
        <v>727</v>
      </c>
      <c r="C1557" s="1">
        <v>8.0299999999999994</v>
      </c>
      <c r="D1557" s="1">
        <v>7.7</v>
      </c>
    </row>
    <row r="1558" spans="2:4" x14ac:dyDescent="0.25">
      <c r="B1558" s="1" t="s">
        <v>728</v>
      </c>
      <c r="C1558" s="1">
        <v>6.16</v>
      </c>
      <c r="D1558" s="1">
        <v>5.5</v>
      </c>
    </row>
    <row r="1559" spans="2:4" x14ac:dyDescent="0.25">
      <c r="B1559" s="1" t="s">
        <v>729</v>
      </c>
      <c r="C1559" s="1">
        <v>6.93</v>
      </c>
      <c r="D1559" s="1">
        <v>7.04</v>
      </c>
    </row>
    <row r="1560" spans="2:4" x14ac:dyDescent="0.25">
      <c r="B1560" s="1" t="s">
        <v>730</v>
      </c>
      <c r="C1560" s="1">
        <v>6.16</v>
      </c>
      <c r="D1560" s="1">
        <v>6.38</v>
      </c>
    </row>
    <row r="1561" spans="2:4" x14ac:dyDescent="0.25">
      <c r="B1561" s="1" t="s">
        <v>731</v>
      </c>
      <c r="C1561" s="1">
        <v>8.25</v>
      </c>
      <c r="D1561" s="1">
        <v>6.82</v>
      </c>
    </row>
    <row r="1562" spans="2:4" x14ac:dyDescent="0.25">
      <c r="B1562" s="1" t="s">
        <v>732</v>
      </c>
      <c r="C1562" s="1">
        <v>6.71</v>
      </c>
      <c r="D1562" s="1">
        <v>4.62</v>
      </c>
    </row>
    <row r="1563" spans="2:4" x14ac:dyDescent="0.25">
      <c r="B1563" s="1" t="s">
        <v>733</v>
      </c>
      <c r="C1563" s="1">
        <v>6.82</v>
      </c>
      <c r="D1563" s="1">
        <v>6.6</v>
      </c>
    </row>
    <row r="1564" spans="2:4" x14ac:dyDescent="0.25">
      <c r="B1564" s="1" t="s">
        <v>734</v>
      </c>
      <c r="C1564" s="1">
        <v>6.05</v>
      </c>
      <c r="D1564" s="1">
        <v>5.17</v>
      </c>
    </row>
    <row r="1565" spans="2:4" x14ac:dyDescent="0.25">
      <c r="B1565" s="1" t="s">
        <v>735</v>
      </c>
      <c r="C1565" s="1">
        <v>6.71</v>
      </c>
      <c r="D1565" s="1">
        <v>5.94</v>
      </c>
    </row>
    <row r="1566" spans="2:4" x14ac:dyDescent="0.25">
      <c r="B1566" s="1" t="s">
        <v>736</v>
      </c>
      <c r="C1566" s="1">
        <v>4.62</v>
      </c>
      <c r="D1566" s="1">
        <v>6.27</v>
      </c>
    </row>
    <row r="1567" spans="2:4" x14ac:dyDescent="0.25">
      <c r="B1567" s="1" t="s">
        <v>737</v>
      </c>
      <c r="C1567" s="1">
        <v>4.7300000000000004</v>
      </c>
      <c r="D1567" s="1">
        <v>10.67</v>
      </c>
    </row>
    <row r="1568" spans="2:4" x14ac:dyDescent="0.25">
      <c r="B1568" s="1" t="s">
        <v>738</v>
      </c>
      <c r="C1568" s="1">
        <v>0</v>
      </c>
      <c r="D1568" s="1">
        <v>9.24</v>
      </c>
    </row>
    <row r="1569" spans="2:4" x14ac:dyDescent="0.25">
      <c r="B1569" s="1" t="s">
        <v>739</v>
      </c>
      <c r="C1569" s="1">
        <v>6.49</v>
      </c>
      <c r="D1569" s="1">
        <v>14.41</v>
      </c>
    </row>
    <row r="1570" spans="2:4" x14ac:dyDescent="0.25">
      <c r="B1570" s="1" t="s">
        <v>740</v>
      </c>
      <c r="C1570" s="1">
        <v>5.83</v>
      </c>
      <c r="D1570" s="1">
        <v>8.36</v>
      </c>
    </row>
    <row r="1571" spans="2:4" x14ac:dyDescent="0.25">
      <c r="B1571" s="1" t="s">
        <v>741</v>
      </c>
      <c r="C1571" s="1">
        <v>7.92</v>
      </c>
      <c r="D1571" s="1">
        <v>7.92</v>
      </c>
    </row>
    <row r="1572" spans="2:4" x14ac:dyDescent="0.25">
      <c r="B1572" s="1" t="s">
        <v>742</v>
      </c>
      <c r="C1572" s="1">
        <v>6.93</v>
      </c>
      <c r="D1572" s="1">
        <v>6.82</v>
      </c>
    </row>
    <row r="1573" spans="2:4" x14ac:dyDescent="0.25">
      <c r="B1573" s="1" t="s">
        <v>743</v>
      </c>
      <c r="C1573" s="1">
        <v>7.04</v>
      </c>
      <c r="D1573" s="1">
        <v>5.39</v>
      </c>
    </row>
    <row r="1574" spans="2:4" x14ac:dyDescent="0.25">
      <c r="B1574" s="1" t="s">
        <v>744</v>
      </c>
      <c r="C1574" s="1">
        <v>5.39</v>
      </c>
      <c r="D1574" s="1">
        <v>6.6</v>
      </c>
    </row>
    <row r="1575" spans="2:4" x14ac:dyDescent="0.25">
      <c r="B1575" s="1" t="s">
        <v>745</v>
      </c>
      <c r="C1575" s="1">
        <v>7.7</v>
      </c>
      <c r="D1575" s="1">
        <v>7.37</v>
      </c>
    </row>
    <row r="1576" spans="2:4" x14ac:dyDescent="0.25">
      <c r="B1576" s="1" t="s">
        <v>746</v>
      </c>
      <c r="C1576" s="1">
        <v>7.26</v>
      </c>
      <c r="D1576" s="1">
        <v>4.95</v>
      </c>
    </row>
    <row r="1577" spans="2:4" x14ac:dyDescent="0.25">
      <c r="B1577" s="1" t="s">
        <v>747</v>
      </c>
      <c r="C1577" s="1">
        <v>7.26</v>
      </c>
      <c r="D1577" s="1">
        <v>6.38</v>
      </c>
    </row>
    <row r="1578" spans="2:4" x14ac:dyDescent="0.25">
      <c r="B1578" s="1" t="s">
        <v>748</v>
      </c>
      <c r="C1578" s="1">
        <v>6.6</v>
      </c>
      <c r="D1578" s="1">
        <v>0</v>
      </c>
    </row>
    <row r="1579" spans="2:4" x14ac:dyDescent="0.25">
      <c r="B1579" s="1" t="s">
        <v>749</v>
      </c>
      <c r="C1579" s="1">
        <v>7.15</v>
      </c>
      <c r="D1579" s="1">
        <v>6.82</v>
      </c>
    </row>
    <row r="1580" spans="2:4" x14ac:dyDescent="0.25">
      <c r="B1580" s="1" t="s">
        <v>750</v>
      </c>
      <c r="C1580" s="1">
        <v>6.82</v>
      </c>
      <c r="D1580" s="1">
        <v>5.61</v>
      </c>
    </row>
    <row r="1581" spans="2:4" x14ac:dyDescent="0.25">
      <c r="B1581" s="1" t="s">
        <v>751</v>
      </c>
      <c r="C1581" s="1">
        <v>7.59</v>
      </c>
      <c r="D1581" s="1">
        <v>8.0299999999999994</v>
      </c>
    </row>
    <row r="1582" spans="2:4" x14ac:dyDescent="0.25">
      <c r="B1582" s="1" t="s">
        <v>752</v>
      </c>
      <c r="C1582" s="1">
        <v>5.72</v>
      </c>
      <c r="D1582" s="1">
        <v>6.49</v>
      </c>
    </row>
    <row r="1583" spans="2:4" x14ac:dyDescent="0.25">
      <c r="B1583" s="1" t="s">
        <v>753</v>
      </c>
      <c r="C1583" s="1">
        <v>6.16</v>
      </c>
      <c r="D1583" s="1">
        <v>6.6</v>
      </c>
    </row>
    <row r="1584" spans="2:4" x14ac:dyDescent="0.25">
      <c r="B1584" s="1" t="s">
        <v>754</v>
      </c>
      <c r="C1584" s="1">
        <v>0</v>
      </c>
      <c r="D1584" s="1">
        <v>8.14</v>
      </c>
    </row>
    <row r="1585" spans="2:4" x14ac:dyDescent="0.25">
      <c r="B1585" s="1" t="s">
        <v>755</v>
      </c>
      <c r="C1585" s="1">
        <v>6.93</v>
      </c>
      <c r="D1585" s="1">
        <v>5.17</v>
      </c>
    </row>
    <row r="1586" spans="2:4" x14ac:dyDescent="0.25">
      <c r="B1586" s="1" t="s">
        <v>756</v>
      </c>
      <c r="C1586" s="1">
        <v>0</v>
      </c>
      <c r="D1586" s="1">
        <v>5.17</v>
      </c>
    </row>
    <row r="1587" spans="2:4" x14ac:dyDescent="0.25">
      <c r="B1587" s="1" t="s">
        <v>757</v>
      </c>
      <c r="C1587" s="1">
        <v>5.94</v>
      </c>
      <c r="D1587" s="1">
        <v>5.83</v>
      </c>
    </row>
    <row r="1588" spans="2:4" x14ac:dyDescent="0.25">
      <c r="B1588" s="1" t="s">
        <v>758</v>
      </c>
      <c r="C1588" s="1">
        <v>6.05</v>
      </c>
      <c r="D1588" s="1">
        <v>5.39</v>
      </c>
    </row>
    <row r="1589" spans="2:4" x14ac:dyDescent="0.25">
      <c r="B1589" s="1" t="s">
        <v>759</v>
      </c>
      <c r="C1589" s="1">
        <v>7.37</v>
      </c>
      <c r="D1589" s="1">
        <v>6.6</v>
      </c>
    </row>
    <row r="1590" spans="2:4" x14ac:dyDescent="0.25">
      <c r="B1590" s="1" t="s">
        <v>760</v>
      </c>
      <c r="C1590" s="1">
        <v>6.27</v>
      </c>
      <c r="D1590" s="1">
        <v>5.61</v>
      </c>
    </row>
    <row r="1591" spans="2:4" x14ac:dyDescent="0.25">
      <c r="B1591" s="1" t="s">
        <v>761</v>
      </c>
      <c r="C1591" s="1">
        <v>6.71</v>
      </c>
      <c r="D1591" s="1">
        <v>6.16</v>
      </c>
    </row>
    <row r="1592" spans="2:4" x14ac:dyDescent="0.25">
      <c r="B1592" s="1" t="s">
        <v>762</v>
      </c>
      <c r="C1592" s="1">
        <v>7.04</v>
      </c>
      <c r="D1592" s="1">
        <v>6.38</v>
      </c>
    </row>
    <row r="1593" spans="2:4" x14ac:dyDescent="0.25">
      <c r="B1593" s="1" t="s">
        <v>763</v>
      </c>
      <c r="C1593" s="1">
        <v>6.49</v>
      </c>
      <c r="D1593" s="1">
        <v>8.0299999999999994</v>
      </c>
    </row>
    <row r="1594" spans="2:4" x14ac:dyDescent="0.25">
      <c r="B1594" s="1" t="s">
        <v>764</v>
      </c>
      <c r="C1594" s="1">
        <v>7.48</v>
      </c>
      <c r="D1594" s="1">
        <v>6.93</v>
      </c>
    </row>
    <row r="1595" spans="2:4" x14ac:dyDescent="0.25">
      <c r="B1595" s="1" t="s">
        <v>765</v>
      </c>
      <c r="C1595" s="1">
        <v>8.0299999999999994</v>
      </c>
      <c r="D1595" s="1">
        <v>7.7</v>
      </c>
    </row>
    <row r="1596" spans="2:4" x14ac:dyDescent="0.25">
      <c r="B1596" s="1" t="s">
        <v>766</v>
      </c>
      <c r="C1596" s="1">
        <v>6.49</v>
      </c>
      <c r="D1596" s="1">
        <v>6.49</v>
      </c>
    </row>
    <row r="1597" spans="2:4" x14ac:dyDescent="0.25">
      <c r="B1597" s="1" t="s">
        <v>767</v>
      </c>
      <c r="C1597" s="1">
        <v>6.38</v>
      </c>
      <c r="D1597" s="1">
        <v>6.49</v>
      </c>
    </row>
    <row r="1598" spans="2:4" x14ac:dyDescent="0.25">
      <c r="B1598" s="1" t="s">
        <v>768</v>
      </c>
      <c r="C1598" s="1">
        <v>6.38</v>
      </c>
      <c r="D1598" s="1">
        <v>6.38</v>
      </c>
    </row>
    <row r="1599" spans="2:4" x14ac:dyDescent="0.25">
      <c r="B1599" s="1" t="s">
        <v>769</v>
      </c>
      <c r="C1599" s="1">
        <v>5.94</v>
      </c>
      <c r="D1599" s="1">
        <v>6.93</v>
      </c>
    </row>
    <row r="1600" spans="2:4" x14ac:dyDescent="0.25">
      <c r="B1600" s="1" t="s">
        <v>770</v>
      </c>
      <c r="C1600" s="1">
        <v>4.7300000000000004</v>
      </c>
      <c r="D1600" s="1">
        <v>16.059999999999999</v>
      </c>
    </row>
    <row r="1601" spans="2:4" x14ac:dyDescent="0.25">
      <c r="B1601" s="1" t="s">
        <v>771</v>
      </c>
      <c r="C1601" s="1">
        <v>5.72</v>
      </c>
      <c r="D1601" s="1">
        <v>7.92</v>
      </c>
    </row>
    <row r="1602" spans="2:4" x14ac:dyDescent="0.25">
      <c r="B1602" s="1" t="s">
        <v>772</v>
      </c>
      <c r="C1602" s="1">
        <v>11</v>
      </c>
      <c r="D1602" s="1">
        <v>13.31</v>
      </c>
    </row>
    <row r="1603" spans="2:4" x14ac:dyDescent="0.25">
      <c r="B1603" s="1" t="s">
        <v>773</v>
      </c>
      <c r="C1603" s="1">
        <v>5.72</v>
      </c>
      <c r="D1603" s="1">
        <v>12.65</v>
      </c>
    </row>
    <row r="1604" spans="2:4" x14ac:dyDescent="0.25">
      <c r="B1604" s="1" t="s">
        <v>774</v>
      </c>
      <c r="C1604" s="1">
        <v>7.59</v>
      </c>
      <c r="D1604" s="1">
        <v>12.32</v>
      </c>
    </row>
    <row r="1605" spans="2:4" x14ac:dyDescent="0.25">
      <c r="B1605" s="1" t="s">
        <v>775</v>
      </c>
      <c r="C1605" s="1">
        <v>6.38</v>
      </c>
      <c r="D1605" s="1">
        <v>11.55</v>
      </c>
    </row>
    <row r="1606" spans="2:4" x14ac:dyDescent="0.25">
      <c r="B1606" s="1" t="s">
        <v>776</v>
      </c>
      <c r="C1606" s="1">
        <v>7.59</v>
      </c>
      <c r="D1606" s="1">
        <v>7.48</v>
      </c>
    </row>
    <row r="1607" spans="2:4" x14ac:dyDescent="0.25">
      <c r="B1607" s="1" t="s">
        <v>777</v>
      </c>
      <c r="C1607" s="1">
        <v>7.81</v>
      </c>
      <c r="D1607" s="1">
        <v>11.11</v>
      </c>
    </row>
    <row r="1608" spans="2:4" x14ac:dyDescent="0.25">
      <c r="B1608" s="1" t="s">
        <v>778</v>
      </c>
      <c r="C1608" s="1">
        <v>12.43</v>
      </c>
      <c r="D1608" s="1">
        <v>8.36</v>
      </c>
    </row>
    <row r="1609" spans="2:4" x14ac:dyDescent="0.25">
      <c r="B1609" s="1" t="s">
        <v>779</v>
      </c>
      <c r="C1609" s="1">
        <v>8.0299999999999994</v>
      </c>
      <c r="D1609" s="1">
        <v>7.81</v>
      </c>
    </row>
    <row r="1610" spans="2:4" x14ac:dyDescent="0.25">
      <c r="B1610" s="1" t="s">
        <v>780</v>
      </c>
      <c r="C1610" s="1">
        <v>7.37</v>
      </c>
      <c r="D1610" s="1">
        <v>5.94</v>
      </c>
    </row>
    <row r="1611" spans="2:4" x14ac:dyDescent="0.25">
      <c r="B1611" s="1" t="s">
        <v>781</v>
      </c>
      <c r="C1611" s="1">
        <v>7.7</v>
      </c>
      <c r="D1611" s="1">
        <v>6.93</v>
      </c>
    </row>
    <row r="1612" spans="2:4" x14ac:dyDescent="0.25">
      <c r="B1612" s="1" t="s">
        <v>782</v>
      </c>
      <c r="C1612" s="1">
        <v>8.58</v>
      </c>
      <c r="D1612" s="1">
        <v>7.59</v>
      </c>
    </row>
    <row r="1613" spans="2:4" x14ac:dyDescent="0.25">
      <c r="B1613" s="1" t="s">
        <v>783</v>
      </c>
      <c r="C1613" s="1">
        <v>7.48</v>
      </c>
      <c r="D1613" s="1">
        <v>7.59</v>
      </c>
    </row>
    <row r="1614" spans="2:4" x14ac:dyDescent="0.25">
      <c r="B1614" s="1" t="s">
        <v>784</v>
      </c>
      <c r="C1614" s="1">
        <v>7.81</v>
      </c>
      <c r="D1614" s="1">
        <v>7.37</v>
      </c>
    </row>
    <row r="1615" spans="2:4" x14ac:dyDescent="0.25">
      <c r="B1615" s="1" t="s">
        <v>785</v>
      </c>
      <c r="C1615" s="1">
        <v>7.48</v>
      </c>
      <c r="D1615" s="1">
        <v>7.92</v>
      </c>
    </row>
    <row r="1616" spans="2:4" x14ac:dyDescent="0.25">
      <c r="B1616" s="1" t="s">
        <v>786</v>
      </c>
      <c r="C1616" s="1">
        <v>12.43</v>
      </c>
      <c r="D1616" s="1">
        <v>5.94</v>
      </c>
    </row>
    <row r="1617" spans="2:4" x14ac:dyDescent="0.25">
      <c r="B1617" s="1" t="s">
        <v>787</v>
      </c>
      <c r="C1617" s="1">
        <v>5.5</v>
      </c>
      <c r="D1617" s="1">
        <v>9.9</v>
      </c>
    </row>
    <row r="1618" spans="2:4" x14ac:dyDescent="0.25">
      <c r="B1618" s="1" t="s">
        <v>788</v>
      </c>
      <c r="C1618" s="1">
        <v>0</v>
      </c>
      <c r="D1618" s="1">
        <v>6.38</v>
      </c>
    </row>
    <row r="1619" spans="2:4" x14ac:dyDescent="0.25">
      <c r="B1619" s="1" t="s">
        <v>789</v>
      </c>
      <c r="C1619" s="1">
        <v>0</v>
      </c>
      <c r="D1619" s="1">
        <v>11.11</v>
      </c>
    </row>
    <row r="1620" spans="2:4" x14ac:dyDescent="0.25">
      <c r="B1620" s="1" t="s">
        <v>790</v>
      </c>
      <c r="C1620" s="1">
        <v>4.51</v>
      </c>
      <c r="D1620" s="1">
        <v>8.8000000000000007</v>
      </c>
    </row>
    <row r="1621" spans="2:4" x14ac:dyDescent="0.25">
      <c r="B1621" s="1" t="s">
        <v>791</v>
      </c>
      <c r="C1621" s="1">
        <v>7.15</v>
      </c>
      <c r="D1621" s="1">
        <v>11.22</v>
      </c>
    </row>
    <row r="1622" spans="2:4" x14ac:dyDescent="0.25">
      <c r="B1622" s="1" t="s">
        <v>792</v>
      </c>
      <c r="C1622" s="1">
        <v>5.72</v>
      </c>
      <c r="D1622" s="1">
        <v>8.91</v>
      </c>
    </row>
    <row r="1623" spans="2:4" x14ac:dyDescent="0.25">
      <c r="B1623" s="1" t="s">
        <v>793</v>
      </c>
      <c r="C1623" s="1">
        <v>6.93</v>
      </c>
      <c r="D1623" s="1">
        <v>8.8000000000000007</v>
      </c>
    </row>
    <row r="1624" spans="2:4" x14ac:dyDescent="0.25">
      <c r="B1624" s="1" t="s">
        <v>794</v>
      </c>
      <c r="C1624" s="1">
        <v>6.49</v>
      </c>
      <c r="D1624" s="1">
        <v>6.16</v>
      </c>
    </row>
    <row r="1625" spans="2:4" x14ac:dyDescent="0.25">
      <c r="B1625" s="1" t="s">
        <v>795</v>
      </c>
      <c r="C1625" s="1">
        <v>7.15</v>
      </c>
      <c r="D1625" s="1">
        <v>8.36</v>
      </c>
    </row>
    <row r="1626" spans="2:4" x14ac:dyDescent="0.25">
      <c r="B1626" s="1" t="s">
        <v>796</v>
      </c>
      <c r="C1626" s="1">
        <v>8.14</v>
      </c>
      <c r="D1626" s="1">
        <v>7.37</v>
      </c>
    </row>
    <row r="1627" spans="2:4" x14ac:dyDescent="0.25">
      <c r="B1627" s="1" t="s">
        <v>797</v>
      </c>
      <c r="C1627" s="1">
        <v>7.04</v>
      </c>
      <c r="D1627" s="1">
        <v>7.04</v>
      </c>
    </row>
    <row r="1628" spans="2:4" x14ac:dyDescent="0.25">
      <c r="B1628" s="1" t="s">
        <v>798</v>
      </c>
      <c r="C1628" s="1">
        <v>7.04</v>
      </c>
      <c r="D1628" s="1">
        <v>6.93</v>
      </c>
    </row>
    <row r="1629" spans="2:4" x14ac:dyDescent="0.25">
      <c r="B1629" s="1" t="s">
        <v>799</v>
      </c>
      <c r="C1629" s="1">
        <v>6.6</v>
      </c>
      <c r="D1629" s="1">
        <v>7.04</v>
      </c>
    </row>
    <row r="1630" spans="2:4" x14ac:dyDescent="0.25">
      <c r="B1630" s="1" t="s">
        <v>800</v>
      </c>
      <c r="C1630" s="1">
        <v>6.38</v>
      </c>
      <c r="D1630" s="1">
        <v>7.37</v>
      </c>
    </row>
    <row r="1631" spans="2:4" x14ac:dyDescent="0.25">
      <c r="B1631" s="1" t="s">
        <v>801</v>
      </c>
      <c r="C1631" s="1">
        <v>6.82</v>
      </c>
      <c r="D1631" s="1">
        <v>11.44</v>
      </c>
    </row>
    <row r="1632" spans="2:4" x14ac:dyDescent="0.25">
      <c r="B1632" s="1" t="s">
        <v>802</v>
      </c>
      <c r="C1632" s="1">
        <v>5.94</v>
      </c>
      <c r="D1632" s="1">
        <v>7.59</v>
      </c>
    </row>
    <row r="1633" spans="2:4" x14ac:dyDescent="0.25">
      <c r="B1633" s="1" t="s">
        <v>803</v>
      </c>
      <c r="C1633" s="1">
        <v>6.6</v>
      </c>
      <c r="D1633" s="1">
        <v>10.78</v>
      </c>
    </row>
    <row r="1634" spans="2:4" x14ac:dyDescent="0.25">
      <c r="B1634" s="1" t="s">
        <v>804</v>
      </c>
      <c r="C1634" s="1">
        <v>8.14</v>
      </c>
      <c r="D1634" s="1">
        <v>7.26</v>
      </c>
    </row>
    <row r="1635" spans="2:4" x14ac:dyDescent="0.25">
      <c r="B1635" s="1" t="s">
        <v>805</v>
      </c>
      <c r="C1635" s="1">
        <v>6.71</v>
      </c>
      <c r="D1635" s="1">
        <v>11.44</v>
      </c>
    </row>
    <row r="1636" spans="2:4" x14ac:dyDescent="0.25">
      <c r="B1636" s="1" t="s">
        <v>806</v>
      </c>
      <c r="C1636" s="1">
        <v>6.82</v>
      </c>
      <c r="D1636" s="1">
        <v>7.59</v>
      </c>
    </row>
    <row r="1637" spans="2:4" x14ac:dyDescent="0.25">
      <c r="B1637" s="1" t="s">
        <v>807</v>
      </c>
      <c r="C1637" s="1">
        <v>7.37</v>
      </c>
      <c r="D1637" s="1">
        <v>7.59</v>
      </c>
    </row>
    <row r="1638" spans="2:4" x14ac:dyDescent="0.25">
      <c r="B1638" s="1" t="s">
        <v>808</v>
      </c>
      <c r="C1638" s="1">
        <v>8.14</v>
      </c>
      <c r="D1638" s="1">
        <v>7.7</v>
      </c>
    </row>
    <row r="1639" spans="2:4" x14ac:dyDescent="0.25">
      <c r="B1639" s="1" t="s">
        <v>809</v>
      </c>
      <c r="C1639" s="1">
        <v>6.93</v>
      </c>
      <c r="D1639" s="1">
        <v>6.6</v>
      </c>
    </row>
    <row r="1640" spans="2:4" x14ac:dyDescent="0.25">
      <c r="B1640" s="1" t="s">
        <v>810</v>
      </c>
      <c r="C1640" s="1">
        <v>8.58</v>
      </c>
      <c r="D1640" s="1">
        <v>8.58</v>
      </c>
    </row>
    <row r="1641" spans="2:4" x14ac:dyDescent="0.25">
      <c r="B1641" s="1" t="s">
        <v>811</v>
      </c>
      <c r="C1641" s="1">
        <v>8.4700000000000006</v>
      </c>
      <c r="D1641" s="1">
        <v>8.36</v>
      </c>
    </row>
    <row r="1642" spans="2:4" x14ac:dyDescent="0.25">
      <c r="B1642" s="1" t="s">
        <v>812</v>
      </c>
      <c r="C1642" s="1">
        <v>7.81</v>
      </c>
      <c r="D1642" s="1">
        <v>7.81</v>
      </c>
    </row>
    <row r="1643" spans="2:4" x14ac:dyDescent="0.25">
      <c r="B1643" s="1" t="s">
        <v>813</v>
      </c>
      <c r="C1643" s="1">
        <v>7.81</v>
      </c>
      <c r="D1643" s="1">
        <v>6.82</v>
      </c>
    </row>
    <row r="1644" spans="2:4" x14ac:dyDescent="0.25">
      <c r="B1644" s="1" t="s">
        <v>814</v>
      </c>
      <c r="C1644" s="1">
        <v>6.71</v>
      </c>
      <c r="D1644" s="1">
        <v>4.95</v>
      </c>
    </row>
    <row r="1645" spans="2:4" x14ac:dyDescent="0.25">
      <c r="B1645" s="1" t="s">
        <v>815</v>
      </c>
      <c r="C1645" s="1">
        <v>8.0299999999999994</v>
      </c>
      <c r="D1645" s="1">
        <v>7.48</v>
      </c>
    </row>
    <row r="1646" spans="2:4" x14ac:dyDescent="0.25">
      <c r="B1646" s="1" t="s">
        <v>816</v>
      </c>
      <c r="C1646" s="1">
        <v>6.93</v>
      </c>
      <c r="D1646" s="1">
        <v>6.6</v>
      </c>
    </row>
    <row r="1647" spans="2:4" x14ac:dyDescent="0.25">
      <c r="B1647" s="1" t="s">
        <v>817</v>
      </c>
      <c r="C1647" s="1">
        <v>6.49</v>
      </c>
      <c r="D1647" s="1">
        <v>6.82</v>
      </c>
    </row>
    <row r="1648" spans="2:4" x14ac:dyDescent="0.25">
      <c r="B1648" s="1" t="s">
        <v>818</v>
      </c>
      <c r="C1648" s="1">
        <v>6.38</v>
      </c>
      <c r="D1648" s="1">
        <v>6.27</v>
      </c>
    </row>
    <row r="1649" spans="2:4" x14ac:dyDescent="0.25">
      <c r="B1649" s="1" t="s">
        <v>819</v>
      </c>
      <c r="C1649" s="1">
        <v>7.92</v>
      </c>
      <c r="D1649" s="1">
        <v>8.4700000000000006</v>
      </c>
    </row>
    <row r="1650" spans="2:4" x14ac:dyDescent="0.25">
      <c r="B1650" s="1" t="s">
        <v>820</v>
      </c>
      <c r="C1650" s="1">
        <v>8.25</v>
      </c>
      <c r="D1650" s="1">
        <v>6.27</v>
      </c>
    </row>
    <row r="1651" spans="2:4" x14ac:dyDescent="0.25">
      <c r="B1651" s="1" t="s">
        <v>821</v>
      </c>
      <c r="C1651" s="1">
        <v>7.7</v>
      </c>
      <c r="D1651" s="1">
        <v>9.57</v>
      </c>
    </row>
    <row r="1652" spans="2:4" x14ac:dyDescent="0.25">
      <c r="B1652" s="1" t="s">
        <v>822</v>
      </c>
      <c r="C1652" s="1">
        <v>7.37</v>
      </c>
      <c r="D1652" s="1">
        <v>10.45</v>
      </c>
    </row>
    <row r="1653" spans="2:4" x14ac:dyDescent="0.25">
      <c r="B1653" s="1" t="s">
        <v>823</v>
      </c>
      <c r="C1653" s="1">
        <v>7.37</v>
      </c>
      <c r="D1653" s="1">
        <v>6.93</v>
      </c>
    </row>
    <row r="1654" spans="2:4" x14ac:dyDescent="0.25">
      <c r="B1654" s="1" t="s">
        <v>824</v>
      </c>
      <c r="C1654" s="1">
        <v>4.95</v>
      </c>
      <c r="D1654" s="1">
        <v>5.17</v>
      </c>
    </row>
    <row r="1655" spans="2:4" x14ac:dyDescent="0.25">
      <c r="B1655" s="1" t="s">
        <v>825</v>
      </c>
      <c r="C1655" s="1">
        <v>6.05</v>
      </c>
      <c r="D1655" s="1">
        <v>7.59</v>
      </c>
    </row>
    <row r="1656" spans="2:4" x14ac:dyDescent="0.25">
      <c r="B1656" s="1" t="s">
        <v>826</v>
      </c>
      <c r="C1656" s="1">
        <v>7.81</v>
      </c>
      <c r="D1656" s="1">
        <v>5.83</v>
      </c>
    </row>
    <row r="1657" spans="2:4" x14ac:dyDescent="0.25">
      <c r="B1657" s="1" t="s">
        <v>827</v>
      </c>
      <c r="C1657" s="1">
        <v>8.36</v>
      </c>
      <c r="D1657" s="1">
        <v>8.25</v>
      </c>
    </row>
    <row r="1658" spans="2:4" x14ac:dyDescent="0.25">
      <c r="B1658" s="1" t="s">
        <v>828</v>
      </c>
      <c r="C1658" s="1">
        <v>4.95</v>
      </c>
      <c r="D1658" s="1">
        <v>6.16</v>
      </c>
    </row>
    <row r="1659" spans="2:4" x14ac:dyDescent="0.25">
      <c r="B1659" s="1" t="s">
        <v>829</v>
      </c>
      <c r="C1659" s="1">
        <v>7.48</v>
      </c>
      <c r="D1659" s="1">
        <v>7.81</v>
      </c>
    </row>
    <row r="1660" spans="2:4" x14ac:dyDescent="0.25">
      <c r="B1660" s="1" t="s">
        <v>830</v>
      </c>
      <c r="C1660" s="1">
        <v>4.51</v>
      </c>
      <c r="D1660" s="1">
        <v>4.7300000000000004</v>
      </c>
    </row>
    <row r="1661" spans="2:4" x14ac:dyDescent="0.25">
      <c r="B1661" s="1" t="s">
        <v>831</v>
      </c>
      <c r="C1661" s="1">
        <v>8.14</v>
      </c>
      <c r="D1661" s="1">
        <v>7.59</v>
      </c>
    </row>
    <row r="1662" spans="2:4" x14ac:dyDescent="0.25">
      <c r="B1662" s="1" t="s">
        <v>832</v>
      </c>
      <c r="C1662" s="1">
        <v>5.0599999999999996</v>
      </c>
      <c r="D1662" s="1">
        <v>5.28</v>
      </c>
    </row>
    <row r="1663" spans="2:4" x14ac:dyDescent="0.25">
      <c r="B1663" s="1" t="s">
        <v>833</v>
      </c>
      <c r="C1663" s="1">
        <v>6.49</v>
      </c>
      <c r="D1663" s="1">
        <v>8.0299999999999994</v>
      </c>
    </row>
    <row r="1664" spans="2:4" x14ac:dyDescent="0.25">
      <c r="B1664" s="1" t="s">
        <v>834</v>
      </c>
      <c r="C1664" s="1">
        <v>5.17</v>
      </c>
      <c r="D1664" s="1">
        <v>6.49</v>
      </c>
    </row>
    <row r="1665" spans="2:4" x14ac:dyDescent="0.25">
      <c r="B1665" s="1" t="s">
        <v>835</v>
      </c>
      <c r="C1665" s="1">
        <v>5.5</v>
      </c>
      <c r="D1665" s="1">
        <v>11.11</v>
      </c>
    </row>
    <row r="1666" spans="2:4" x14ac:dyDescent="0.25">
      <c r="B1666" s="1" t="s">
        <v>836</v>
      </c>
      <c r="C1666" s="1">
        <v>0</v>
      </c>
      <c r="D1666" s="1">
        <v>9.1300000000000008</v>
      </c>
    </row>
    <row r="1667" spans="2:4" x14ac:dyDescent="0.25">
      <c r="B1667" s="1" t="s">
        <v>837</v>
      </c>
      <c r="C1667" s="1">
        <v>4.84</v>
      </c>
      <c r="D1667" s="1">
        <v>7.48</v>
      </c>
    </row>
    <row r="1668" spans="2:4" x14ac:dyDescent="0.25">
      <c r="B1668" s="1" t="s">
        <v>838</v>
      </c>
      <c r="C1668" s="1">
        <v>5.5</v>
      </c>
      <c r="D1668" s="1">
        <v>0</v>
      </c>
    </row>
    <row r="1669" spans="2:4" x14ac:dyDescent="0.25">
      <c r="B1669" s="1" t="s">
        <v>839</v>
      </c>
      <c r="C1669" s="1">
        <v>6.16</v>
      </c>
      <c r="D1669" s="1">
        <v>11.55</v>
      </c>
    </row>
    <row r="1670" spans="2:4" x14ac:dyDescent="0.25">
      <c r="B1670" s="1" t="s">
        <v>840</v>
      </c>
      <c r="C1670" s="1">
        <v>8.69</v>
      </c>
      <c r="D1670" s="1">
        <v>8.25</v>
      </c>
    </row>
    <row r="1671" spans="2:4" x14ac:dyDescent="0.25">
      <c r="B1671" s="1" t="s">
        <v>841</v>
      </c>
      <c r="C1671" s="1">
        <v>7.92</v>
      </c>
      <c r="D1671" s="1">
        <v>12.98</v>
      </c>
    </row>
    <row r="1672" spans="2:4" x14ac:dyDescent="0.25">
      <c r="B1672" s="1" t="s">
        <v>842</v>
      </c>
      <c r="C1672" s="1">
        <v>7.7</v>
      </c>
      <c r="D1672" s="1">
        <v>7.48</v>
      </c>
    </row>
    <row r="1673" spans="2:4" x14ac:dyDescent="0.25">
      <c r="B1673" s="1" t="s">
        <v>843</v>
      </c>
      <c r="C1673" s="1">
        <v>7.48</v>
      </c>
      <c r="D1673" s="1">
        <v>7.37</v>
      </c>
    </row>
    <row r="1674" spans="2:4" x14ac:dyDescent="0.25">
      <c r="B1674" s="1" t="s">
        <v>844</v>
      </c>
      <c r="C1674" s="1">
        <v>7.26</v>
      </c>
      <c r="D1674" s="1">
        <v>6.05</v>
      </c>
    </row>
    <row r="1675" spans="2:4" x14ac:dyDescent="0.25">
      <c r="B1675" s="1" t="s">
        <v>845</v>
      </c>
      <c r="C1675" s="1">
        <v>9.1300000000000008</v>
      </c>
      <c r="D1675" s="1">
        <v>7.7</v>
      </c>
    </row>
    <row r="1676" spans="2:4" x14ac:dyDescent="0.25">
      <c r="B1676" s="1" t="s">
        <v>846</v>
      </c>
      <c r="C1676" s="1">
        <v>7.04</v>
      </c>
      <c r="D1676" s="1">
        <v>7.37</v>
      </c>
    </row>
    <row r="1677" spans="2:4" x14ac:dyDescent="0.25">
      <c r="B1677" s="1" t="s">
        <v>847</v>
      </c>
      <c r="C1677" s="1">
        <v>18.48</v>
      </c>
      <c r="D1677" s="1">
        <v>7.26</v>
      </c>
    </row>
    <row r="1678" spans="2:4" x14ac:dyDescent="0.25">
      <c r="B1678" s="1" t="s">
        <v>848</v>
      </c>
      <c r="C1678" s="1">
        <v>6.71</v>
      </c>
      <c r="D1678" s="1">
        <v>6.49</v>
      </c>
    </row>
    <row r="1679" spans="2:4" x14ac:dyDescent="0.25">
      <c r="B1679" s="1" t="s">
        <v>849</v>
      </c>
      <c r="C1679" s="1">
        <v>8.25</v>
      </c>
      <c r="D1679" s="1">
        <v>8.25</v>
      </c>
    </row>
    <row r="1680" spans="2:4" x14ac:dyDescent="0.25">
      <c r="B1680" s="1" t="s">
        <v>850</v>
      </c>
      <c r="C1680" s="1">
        <v>5.17</v>
      </c>
      <c r="D1680" s="1">
        <v>17.489999999999998</v>
      </c>
    </row>
    <row r="1681" spans="2:4" x14ac:dyDescent="0.25">
      <c r="B1681" s="1" t="s">
        <v>851</v>
      </c>
      <c r="C1681" s="1">
        <v>10.34</v>
      </c>
      <c r="D1681" s="1">
        <v>8.14</v>
      </c>
    </row>
    <row r="1682" spans="2:4" x14ac:dyDescent="0.25">
      <c r="B1682" s="1" t="s">
        <v>852</v>
      </c>
      <c r="C1682" s="1">
        <v>8.14</v>
      </c>
      <c r="D1682" s="1">
        <v>7.26</v>
      </c>
    </row>
    <row r="1683" spans="2:4" x14ac:dyDescent="0.25">
      <c r="B1683" s="1" t="s">
        <v>853</v>
      </c>
      <c r="C1683" s="1">
        <v>8.91</v>
      </c>
      <c r="D1683" s="1">
        <v>8.14</v>
      </c>
    </row>
    <row r="1684" spans="2:4" x14ac:dyDescent="0.25">
      <c r="B1684" s="1" t="s">
        <v>854</v>
      </c>
      <c r="C1684" s="1">
        <v>7.59</v>
      </c>
      <c r="D1684" s="1">
        <v>6.6</v>
      </c>
    </row>
    <row r="1685" spans="2:4" x14ac:dyDescent="0.25">
      <c r="B1685" s="1" t="s">
        <v>855</v>
      </c>
      <c r="C1685" s="1">
        <v>5.28</v>
      </c>
      <c r="D1685" s="1">
        <v>5.39</v>
      </c>
    </row>
    <row r="1686" spans="2:4" x14ac:dyDescent="0.25">
      <c r="B1686" s="1" t="s">
        <v>856</v>
      </c>
      <c r="C1686" s="1">
        <v>7.15</v>
      </c>
      <c r="D1686" s="1">
        <v>4.62</v>
      </c>
    </row>
    <row r="1687" spans="2:4" x14ac:dyDescent="0.25">
      <c r="B1687" s="1" t="s">
        <v>857</v>
      </c>
      <c r="C1687" s="1">
        <v>8.14</v>
      </c>
      <c r="D1687" s="1">
        <v>7.92</v>
      </c>
    </row>
    <row r="1688" spans="2:4" x14ac:dyDescent="0.25">
      <c r="B1688" s="1" t="s">
        <v>858</v>
      </c>
      <c r="C1688" s="1">
        <v>6.6</v>
      </c>
      <c r="D1688" s="1">
        <v>6.93</v>
      </c>
    </row>
    <row r="1689" spans="2:4" x14ac:dyDescent="0.25">
      <c r="B1689" s="1" t="s">
        <v>859</v>
      </c>
      <c r="C1689" s="1">
        <v>7.81</v>
      </c>
      <c r="D1689" s="1">
        <v>7.15</v>
      </c>
    </row>
    <row r="1690" spans="2:4" x14ac:dyDescent="0.25">
      <c r="B1690" s="1" t="s">
        <v>860</v>
      </c>
      <c r="C1690" s="1">
        <v>6.71</v>
      </c>
      <c r="D1690" s="1">
        <v>7.81</v>
      </c>
    </row>
    <row r="1691" spans="2:4" x14ac:dyDescent="0.25">
      <c r="B1691" s="1" t="s">
        <v>861</v>
      </c>
      <c r="C1691" s="1">
        <v>12.98</v>
      </c>
      <c r="D1691" s="1">
        <v>6.05</v>
      </c>
    </row>
    <row r="1692" spans="2:4" x14ac:dyDescent="0.25">
      <c r="B1692" s="1" t="s">
        <v>862</v>
      </c>
      <c r="C1692" s="1">
        <v>5.61</v>
      </c>
      <c r="D1692" s="1">
        <v>6.38</v>
      </c>
    </row>
    <row r="1693" spans="2:4" x14ac:dyDescent="0.25">
      <c r="B1693" s="1" t="s">
        <v>863</v>
      </c>
      <c r="C1693" s="1">
        <v>12.76</v>
      </c>
      <c r="D1693" s="1">
        <v>7.92</v>
      </c>
    </row>
    <row r="1694" spans="2:4" x14ac:dyDescent="0.25">
      <c r="B1694" s="1" t="s">
        <v>864</v>
      </c>
      <c r="C1694" s="1">
        <v>6.27</v>
      </c>
      <c r="D1694" s="1">
        <v>7.37</v>
      </c>
    </row>
    <row r="1695" spans="2:4" x14ac:dyDescent="0.25">
      <c r="B1695" s="1" t="s">
        <v>865</v>
      </c>
      <c r="C1695" s="1">
        <v>7.81</v>
      </c>
      <c r="D1695" s="1">
        <v>6.93</v>
      </c>
    </row>
    <row r="1696" spans="2:4" x14ac:dyDescent="0.25">
      <c r="B1696" s="1" t="s">
        <v>866</v>
      </c>
      <c r="C1696" s="1">
        <v>0</v>
      </c>
      <c r="D1696" s="1">
        <v>6.05</v>
      </c>
    </row>
    <row r="1697" spans="2:4" x14ac:dyDescent="0.25">
      <c r="B1697" s="1" t="s">
        <v>867</v>
      </c>
      <c r="C1697" s="1">
        <v>5.72</v>
      </c>
      <c r="D1697" s="1">
        <v>12.21</v>
      </c>
    </row>
    <row r="1698" spans="2:4" x14ac:dyDescent="0.25">
      <c r="B1698" s="1" t="s">
        <v>868</v>
      </c>
      <c r="C1698" s="1">
        <v>0</v>
      </c>
      <c r="D1698" s="1">
        <v>7.92</v>
      </c>
    </row>
    <row r="1699" spans="2:4" x14ac:dyDescent="0.25">
      <c r="B1699" s="1" t="s">
        <v>869</v>
      </c>
      <c r="C1699" s="1">
        <v>8.58</v>
      </c>
      <c r="D1699" s="1">
        <v>9.1300000000000008</v>
      </c>
    </row>
    <row r="1700" spans="2:4" x14ac:dyDescent="0.25">
      <c r="B1700" s="1" t="s">
        <v>870</v>
      </c>
      <c r="C1700" s="1">
        <v>6.6</v>
      </c>
      <c r="D1700" s="1">
        <v>7.15</v>
      </c>
    </row>
    <row r="1701" spans="2:4" x14ac:dyDescent="0.25">
      <c r="B1701" s="1" t="s">
        <v>871</v>
      </c>
      <c r="C1701" s="1">
        <v>8.25</v>
      </c>
      <c r="D1701" s="1">
        <v>9.68</v>
      </c>
    </row>
    <row r="1702" spans="2:4" x14ac:dyDescent="0.25">
      <c r="B1702" s="1" t="s">
        <v>872</v>
      </c>
      <c r="C1702" s="1">
        <v>6.93</v>
      </c>
      <c r="D1702" s="1">
        <v>6.6</v>
      </c>
    </row>
    <row r="1703" spans="2:4" x14ac:dyDescent="0.25">
      <c r="B1703" s="1" t="s">
        <v>873</v>
      </c>
      <c r="C1703" s="1">
        <v>7.26</v>
      </c>
      <c r="D1703" s="1">
        <v>6.82</v>
      </c>
    </row>
    <row r="1704" spans="2:4" x14ac:dyDescent="0.25">
      <c r="B1704" s="1" t="s">
        <v>874</v>
      </c>
      <c r="C1704" s="1">
        <v>8.25</v>
      </c>
      <c r="D1704" s="1">
        <v>7.81</v>
      </c>
    </row>
    <row r="1705" spans="2:4" x14ac:dyDescent="0.25">
      <c r="B1705" s="1" t="s">
        <v>875</v>
      </c>
      <c r="C1705" s="1">
        <v>7.92</v>
      </c>
      <c r="D1705" s="1">
        <v>7.7</v>
      </c>
    </row>
    <row r="1706" spans="2:4" x14ac:dyDescent="0.25">
      <c r="B1706" s="1" t="s">
        <v>876</v>
      </c>
      <c r="C1706" s="1">
        <v>8.0299999999999994</v>
      </c>
      <c r="D1706" s="1">
        <v>7.15</v>
      </c>
    </row>
    <row r="1707" spans="2:4" x14ac:dyDescent="0.25">
      <c r="B1707" s="1" t="s">
        <v>877</v>
      </c>
      <c r="C1707" s="1">
        <v>8.0299999999999994</v>
      </c>
      <c r="D1707" s="1">
        <v>7.81</v>
      </c>
    </row>
    <row r="1708" spans="2:4" x14ac:dyDescent="0.25">
      <c r="B1708" s="1" t="s">
        <v>878</v>
      </c>
      <c r="C1708" s="1">
        <v>8.0299999999999994</v>
      </c>
      <c r="D1708" s="1">
        <v>8.0299999999999994</v>
      </c>
    </row>
    <row r="1709" spans="2:4" x14ac:dyDescent="0.25">
      <c r="B1709" s="1" t="s">
        <v>879</v>
      </c>
      <c r="C1709" s="1">
        <v>8.36</v>
      </c>
      <c r="D1709" s="1">
        <v>8.14</v>
      </c>
    </row>
    <row r="1710" spans="2:4" x14ac:dyDescent="0.25">
      <c r="B1710" s="1" t="s">
        <v>880</v>
      </c>
      <c r="C1710" s="1">
        <v>6.93</v>
      </c>
      <c r="D1710" s="1">
        <v>7.37</v>
      </c>
    </row>
    <row r="1711" spans="2:4" x14ac:dyDescent="0.25">
      <c r="B1711" s="1" t="s">
        <v>881</v>
      </c>
      <c r="C1711" s="1">
        <v>7.92</v>
      </c>
      <c r="D1711" s="1">
        <v>8.0299999999999994</v>
      </c>
    </row>
    <row r="1712" spans="2:4" x14ac:dyDescent="0.25">
      <c r="B1712" s="1" t="s">
        <v>882</v>
      </c>
      <c r="C1712" s="1">
        <v>5.5</v>
      </c>
      <c r="D1712" s="1">
        <v>9.1300000000000008</v>
      </c>
    </row>
    <row r="1713" spans="2:4" x14ac:dyDescent="0.25">
      <c r="B1713" s="1" t="s">
        <v>883</v>
      </c>
      <c r="C1713" s="1">
        <v>7.37</v>
      </c>
      <c r="D1713" s="1">
        <v>8.91</v>
      </c>
    </row>
    <row r="1714" spans="2:4" x14ac:dyDescent="0.25">
      <c r="B1714" s="1" t="s">
        <v>884</v>
      </c>
      <c r="C1714" s="1">
        <v>6.82</v>
      </c>
      <c r="D1714" s="1">
        <v>6.71</v>
      </c>
    </row>
    <row r="1715" spans="2:4" x14ac:dyDescent="0.25">
      <c r="B1715" s="1" t="s">
        <v>885</v>
      </c>
      <c r="C1715" s="1">
        <v>8.25</v>
      </c>
      <c r="D1715" s="1">
        <v>7.48</v>
      </c>
    </row>
    <row r="1716" spans="2:4" x14ac:dyDescent="0.25">
      <c r="B1716" s="1" t="s">
        <v>886</v>
      </c>
      <c r="C1716" s="1">
        <v>5.83</v>
      </c>
      <c r="D1716" s="1">
        <v>0</v>
      </c>
    </row>
    <row r="1717" spans="2:4" x14ac:dyDescent="0.25">
      <c r="B1717" s="1" t="s">
        <v>887</v>
      </c>
      <c r="C1717" s="1">
        <v>7.81</v>
      </c>
      <c r="D1717" s="1">
        <v>7.48</v>
      </c>
    </row>
    <row r="1718" spans="2:4" x14ac:dyDescent="0.25">
      <c r="B1718" s="1" t="s">
        <v>888</v>
      </c>
      <c r="C1718" s="1">
        <v>5.17</v>
      </c>
      <c r="D1718" s="1">
        <v>4.7300000000000004</v>
      </c>
    </row>
    <row r="1719" spans="2:4" x14ac:dyDescent="0.25">
      <c r="B1719" s="1" t="s">
        <v>889</v>
      </c>
      <c r="C1719" s="1">
        <v>7.48</v>
      </c>
      <c r="D1719" s="1">
        <v>17.05</v>
      </c>
    </row>
    <row r="1720" spans="2:4" x14ac:dyDescent="0.25">
      <c r="B1720" s="1" t="s">
        <v>890</v>
      </c>
      <c r="C1720" s="1">
        <v>7.48</v>
      </c>
      <c r="D1720" s="1">
        <v>7.04</v>
      </c>
    </row>
    <row r="1721" spans="2:4" x14ac:dyDescent="0.25">
      <c r="B1721" s="1" t="s">
        <v>891</v>
      </c>
      <c r="C1721" s="1">
        <v>8.36</v>
      </c>
      <c r="D1721" s="1">
        <v>7.81</v>
      </c>
    </row>
    <row r="1722" spans="2:4" x14ac:dyDescent="0.25">
      <c r="B1722" s="1" t="s">
        <v>892</v>
      </c>
      <c r="C1722" s="1">
        <v>7.59</v>
      </c>
      <c r="D1722" s="1">
        <v>5.83</v>
      </c>
    </row>
    <row r="1723" spans="2:4" x14ac:dyDescent="0.25">
      <c r="B1723" s="1" t="s">
        <v>893</v>
      </c>
      <c r="C1723" s="1">
        <v>8.69</v>
      </c>
      <c r="D1723" s="1">
        <v>6.6</v>
      </c>
    </row>
    <row r="1724" spans="2:4" x14ac:dyDescent="0.25">
      <c r="B1724" s="1" t="s">
        <v>894</v>
      </c>
      <c r="C1724" s="1">
        <v>13.86</v>
      </c>
      <c r="D1724" s="1">
        <v>4.95</v>
      </c>
    </row>
    <row r="1725" spans="2:4" x14ac:dyDescent="0.25">
      <c r="B1725" s="1" t="s">
        <v>895</v>
      </c>
      <c r="C1725" s="1">
        <v>7.7</v>
      </c>
      <c r="D1725" s="1">
        <v>7.59</v>
      </c>
    </row>
    <row r="1726" spans="2:4" x14ac:dyDescent="0.25">
      <c r="B1726" s="1" t="s">
        <v>896</v>
      </c>
      <c r="C1726" s="1">
        <v>6.05</v>
      </c>
      <c r="D1726" s="1">
        <v>7.26</v>
      </c>
    </row>
    <row r="1727" spans="2:4" x14ac:dyDescent="0.25">
      <c r="B1727" s="1" t="s">
        <v>897</v>
      </c>
      <c r="C1727" s="1">
        <v>9.02</v>
      </c>
      <c r="D1727" s="1">
        <v>8.14</v>
      </c>
    </row>
    <row r="1728" spans="2:4" x14ac:dyDescent="0.25">
      <c r="B1728" s="1" t="s">
        <v>898</v>
      </c>
      <c r="C1728" s="1">
        <v>7.04</v>
      </c>
      <c r="D1728" s="1">
        <v>9.24</v>
      </c>
    </row>
    <row r="1729" spans="2:4" x14ac:dyDescent="0.25">
      <c r="B1729" s="1" t="s">
        <v>899</v>
      </c>
      <c r="C1729" s="1">
        <v>7.48</v>
      </c>
      <c r="D1729" s="1">
        <v>16.72</v>
      </c>
    </row>
    <row r="1730" spans="2:4" x14ac:dyDescent="0.25">
      <c r="B1730" s="1" t="s">
        <v>900</v>
      </c>
      <c r="C1730" s="1">
        <v>5.28</v>
      </c>
      <c r="D1730" s="1">
        <v>8.8000000000000007</v>
      </c>
    </row>
    <row r="1731" spans="2:4" x14ac:dyDescent="0.25">
      <c r="B1731" s="1" t="s">
        <v>901</v>
      </c>
      <c r="C1731" s="1">
        <v>5.28</v>
      </c>
      <c r="D1731" s="1">
        <v>7.7</v>
      </c>
    </row>
    <row r="1732" spans="2:4" x14ac:dyDescent="0.25">
      <c r="B1732" s="1" t="s">
        <v>902</v>
      </c>
      <c r="C1732" s="1">
        <v>5.72</v>
      </c>
      <c r="D1732" s="1">
        <v>4.95</v>
      </c>
    </row>
    <row r="1733" spans="2:4" x14ac:dyDescent="0.25">
      <c r="B1733" s="1" t="s">
        <v>903</v>
      </c>
      <c r="C1733" s="1">
        <v>7.15</v>
      </c>
      <c r="D1733" s="1">
        <v>7.04</v>
      </c>
    </row>
    <row r="1734" spans="2:4" x14ac:dyDescent="0.25">
      <c r="B1734" s="1" t="s">
        <v>904</v>
      </c>
      <c r="C1734" s="1">
        <v>5.83</v>
      </c>
      <c r="D1734" s="1">
        <v>5.39</v>
      </c>
    </row>
    <row r="1735" spans="2:4" x14ac:dyDescent="0.25">
      <c r="B1735" s="1" t="s">
        <v>905</v>
      </c>
      <c r="C1735" s="1">
        <v>7.59</v>
      </c>
      <c r="D1735" s="1">
        <v>6.93</v>
      </c>
    </row>
    <row r="1736" spans="2:4" x14ac:dyDescent="0.25">
      <c r="B1736" s="1" t="s">
        <v>906</v>
      </c>
      <c r="C1736" s="1">
        <v>12.21</v>
      </c>
      <c r="D1736" s="1">
        <v>7.37</v>
      </c>
    </row>
    <row r="1737" spans="2:4" x14ac:dyDescent="0.25">
      <c r="B1737" s="1" t="s">
        <v>907</v>
      </c>
      <c r="C1737" s="1">
        <v>7.59</v>
      </c>
      <c r="D1737" s="1">
        <v>7.37</v>
      </c>
    </row>
    <row r="1738" spans="2:4" x14ac:dyDescent="0.25">
      <c r="B1738" s="1" t="s">
        <v>908</v>
      </c>
      <c r="C1738" s="1">
        <v>9.24</v>
      </c>
      <c r="D1738" s="1">
        <v>7.37</v>
      </c>
    </row>
    <row r="1739" spans="2:4" x14ac:dyDescent="0.25">
      <c r="B1739" s="1" t="s">
        <v>909</v>
      </c>
      <c r="C1739" s="1">
        <v>5.61</v>
      </c>
      <c r="D1739" s="1">
        <v>7.7</v>
      </c>
    </row>
    <row r="1740" spans="2:4" x14ac:dyDescent="0.25">
      <c r="B1740" s="1" t="s">
        <v>910</v>
      </c>
      <c r="C1740" s="1">
        <v>17.489999999999998</v>
      </c>
      <c r="D1740" s="1">
        <v>4.7300000000000004</v>
      </c>
    </row>
    <row r="1741" spans="2:4" x14ac:dyDescent="0.25">
      <c r="B1741" s="1" t="s">
        <v>911</v>
      </c>
      <c r="C1741" s="1">
        <v>6.16</v>
      </c>
      <c r="D1741" s="1">
        <v>6.16</v>
      </c>
    </row>
    <row r="1742" spans="2:4" x14ac:dyDescent="0.25">
      <c r="B1742" s="1" t="s">
        <v>912</v>
      </c>
      <c r="C1742" s="1">
        <v>16.72</v>
      </c>
      <c r="D1742" s="1">
        <v>7.48</v>
      </c>
    </row>
    <row r="1743" spans="2:4" x14ac:dyDescent="0.25">
      <c r="B1743" s="1" t="s">
        <v>913</v>
      </c>
      <c r="C1743" s="1">
        <v>4.95</v>
      </c>
      <c r="D1743" s="1">
        <v>6.93</v>
      </c>
    </row>
    <row r="1744" spans="2:4" x14ac:dyDescent="0.25">
      <c r="B1744" s="1" t="s">
        <v>914</v>
      </c>
      <c r="C1744" s="1">
        <v>7.04</v>
      </c>
      <c r="D1744" s="1">
        <v>10.67</v>
      </c>
    </row>
    <row r="1745" spans="2:4" x14ac:dyDescent="0.25">
      <c r="B1745" s="1" t="s">
        <v>915</v>
      </c>
      <c r="C1745" s="1">
        <v>5.83</v>
      </c>
      <c r="D1745" s="1">
        <v>16.829999999999998</v>
      </c>
    </row>
    <row r="1746" spans="2:4" x14ac:dyDescent="0.25">
      <c r="B1746" s="1" t="s">
        <v>916</v>
      </c>
      <c r="C1746" s="1">
        <v>6.05</v>
      </c>
      <c r="D1746" s="1">
        <v>11.88</v>
      </c>
    </row>
    <row r="1747" spans="2:4" x14ac:dyDescent="0.25">
      <c r="B1747" s="1" t="s">
        <v>917</v>
      </c>
      <c r="C1747" s="1">
        <v>12.87</v>
      </c>
      <c r="D1747" s="1">
        <v>7.04</v>
      </c>
    </row>
    <row r="1748" spans="2:4" x14ac:dyDescent="0.25">
      <c r="B1748" s="1" t="s">
        <v>918</v>
      </c>
      <c r="C1748" s="1">
        <v>6.05</v>
      </c>
      <c r="D1748" s="1">
        <v>6.16</v>
      </c>
    </row>
    <row r="1749" spans="2:4" x14ac:dyDescent="0.25">
      <c r="B1749" s="1" t="s">
        <v>919</v>
      </c>
      <c r="C1749" s="1">
        <v>9.35</v>
      </c>
      <c r="D1749" s="1">
        <v>6.93</v>
      </c>
    </row>
    <row r="1750" spans="2:4" x14ac:dyDescent="0.25">
      <c r="B1750" s="1" t="s">
        <v>920</v>
      </c>
      <c r="C1750" s="1">
        <v>7.15</v>
      </c>
      <c r="D1750" s="1">
        <v>6.49</v>
      </c>
    </row>
    <row r="1751" spans="2:4" x14ac:dyDescent="0.25">
      <c r="B1751" s="1" t="s">
        <v>921</v>
      </c>
      <c r="C1751" s="1">
        <v>7.7</v>
      </c>
      <c r="D1751" s="1">
        <v>6.71</v>
      </c>
    </row>
    <row r="1752" spans="2:4" x14ac:dyDescent="0.25">
      <c r="B1752" s="1" t="s">
        <v>922</v>
      </c>
      <c r="C1752" s="1">
        <v>6.82</v>
      </c>
      <c r="D1752" s="1">
        <v>5.61</v>
      </c>
    </row>
    <row r="1753" spans="2:4" x14ac:dyDescent="0.25">
      <c r="B1753" s="1" t="s">
        <v>923</v>
      </c>
      <c r="C1753" s="1">
        <v>6.16</v>
      </c>
      <c r="D1753" s="1">
        <v>6.27</v>
      </c>
    </row>
    <row r="1754" spans="2:4" x14ac:dyDescent="0.25">
      <c r="B1754" s="1" t="s">
        <v>924</v>
      </c>
      <c r="C1754" s="1">
        <v>5.39</v>
      </c>
      <c r="D1754" s="1">
        <v>5.17</v>
      </c>
    </row>
    <row r="1755" spans="2:4" x14ac:dyDescent="0.25">
      <c r="B1755" s="1" t="s">
        <v>925</v>
      </c>
      <c r="C1755" s="1">
        <v>7.15</v>
      </c>
      <c r="D1755" s="1">
        <v>5.94</v>
      </c>
    </row>
    <row r="1756" spans="2:4" x14ac:dyDescent="0.25">
      <c r="B1756" s="1" t="s">
        <v>926</v>
      </c>
      <c r="C1756" s="1">
        <v>6.27</v>
      </c>
      <c r="D1756" s="1">
        <v>10.78</v>
      </c>
    </row>
    <row r="1757" spans="2:4" x14ac:dyDescent="0.25">
      <c r="B1757" s="1" t="s">
        <v>927</v>
      </c>
      <c r="C1757" s="1">
        <v>5.5</v>
      </c>
      <c r="D1757" s="1">
        <v>6.05</v>
      </c>
    </row>
    <row r="1758" spans="2:4" x14ac:dyDescent="0.25">
      <c r="B1758" s="1" t="s">
        <v>928</v>
      </c>
      <c r="C1758" s="1">
        <v>0</v>
      </c>
      <c r="D1758" s="1">
        <v>4.84</v>
      </c>
    </row>
    <row r="1759" spans="2:4" x14ac:dyDescent="0.25">
      <c r="B1759" s="1" t="s">
        <v>929</v>
      </c>
      <c r="C1759" s="1">
        <v>7.15</v>
      </c>
      <c r="D1759" s="1">
        <v>7.92</v>
      </c>
    </row>
    <row r="1760" spans="2:4" x14ac:dyDescent="0.25">
      <c r="B1760" s="1" t="s">
        <v>930</v>
      </c>
      <c r="C1760" s="1">
        <v>5.72</v>
      </c>
      <c r="D1760" s="1">
        <v>17.489999999999998</v>
      </c>
    </row>
    <row r="1761" spans="2:4" x14ac:dyDescent="0.25">
      <c r="B1761" s="1" t="s">
        <v>931</v>
      </c>
      <c r="C1761" s="1">
        <v>6.27</v>
      </c>
      <c r="D1761" s="1">
        <v>14.96</v>
      </c>
    </row>
    <row r="1762" spans="2:4" x14ac:dyDescent="0.25">
      <c r="B1762" s="1" t="s">
        <v>932</v>
      </c>
      <c r="C1762" s="1">
        <v>6.82</v>
      </c>
      <c r="D1762" s="1">
        <v>5.94</v>
      </c>
    </row>
    <row r="1763" spans="2:4" x14ac:dyDescent="0.25">
      <c r="B1763" s="1" t="s">
        <v>933</v>
      </c>
      <c r="C1763" s="1">
        <v>7.48</v>
      </c>
      <c r="D1763" s="1">
        <v>7.04</v>
      </c>
    </row>
    <row r="1764" spans="2:4" x14ac:dyDescent="0.25">
      <c r="B1764" s="1" t="s">
        <v>934</v>
      </c>
      <c r="C1764" s="1">
        <v>6.05</v>
      </c>
      <c r="D1764" s="1">
        <v>0</v>
      </c>
    </row>
    <row r="1765" spans="2:4" x14ac:dyDescent="0.25">
      <c r="B1765" s="1" t="s">
        <v>935</v>
      </c>
      <c r="C1765" s="1">
        <v>6.71</v>
      </c>
      <c r="D1765" s="1">
        <v>5.94</v>
      </c>
    </row>
    <row r="1766" spans="2:4" x14ac:dyDescent="0.25">
      <c r="B1766" s="1" t="s">
        <v>936</v>
      </c>
      <c r="C1766" s="1">
        <v>7.15</v>
      </c>
      <c r="D1766" s="1">
        <v>6.82</v>
      </c>
    </row>
    <row r="1767" spans="2:4" x14ac:dyDescent="0.25">
      <c r="B1767" s="1" t="s">
        <v>937</v>
      </c>
      <c r="C1767" s="1">
        <v>7.26</v>
      </c>
      <c r="D1767" s="1">
        <v>5.28</v>
      </c>
    </row>
    <row r="1768" spans="2:4" x14ac:dyDescent="0.25">
      <c r="B1768" s="1" t="s">
        <v>938</v>
      </c>
      <c r="C1768" s="1">
        <v>6.6</v>
      </c>
      <c r="D1768" s="1">
        <v>5.0599999999999996</v>
      </c>
    </row>
    <row r="1769" spans="2:4" x14ac:dyDescent="0.25">
      <c r="B1769" s="1" t="s">
        <v>939</v>
      </c>
      <c r="C1769" s="1">
        <v>6.27</v>
      </c>
      <c r="D1769" s="1">
        <v>6.05</v>
      </c>
    </row>
    <row r="1770" spans="2:4" x14ac:dyDescent="0.25">
      <c r="B1770" s="1" t="s">
        <v>940</v>
      </c>
      <c r="C1770" s="1">
        <v>5.72</v>
      </c>
      <c r="D1770" s="1">
        <v>4.7300000000000004</v>
      </c>
    </row>
    <row r="1771" spans="2:4" x14ac:dyDescent="0.25">
      <c r="B1771" s="1" t="s">
        <v>941</v>
      </c>
      <c r="C1771" s="1">
        <v>6.38</v>
      </c>
      <c r="D1771" s="1">
        <v>0</v>
      </c>
    </row>
    <row r="1772" spans="2:4" x14ac:dyDescent="0.25">
      <c r="B1772" s="1" t="s">
        <v>942</v>
      </c>
      <c r="C1772" s="1">
        <v>5.28</v>
      </c>
      <c r="D1772" s="1">
        <v>5.5</v>
      </c>
    </row>
    <row r="1773" spans="2:4" x14ac:dyDescent="0.25">
      <c r="B1773" s="1" t="s">
        <v>943</v>
      </c>
      <c r="C1773" s="1">
        <v>6.05</v>
      </c>
      <c r="D1773" s="1">
        <v>6.05</v>
      </c>
    </row>
    <row r="1774" spans="2:4" x14ac:dyDescent="0.25">
      <c r="B1774" s="1" t="s">
        <v>944</v>
      </c>
      <c r="C1774" s="1">
        <v>5.17</v>
      </c>
      <c r="D1774" s="1">
        <v>4.7300000000000004</v>
      </c>
    </row>
    <row r="1775" spans="2:4" x14ac:dyDescent="0.25">
      <c r="B1775" s="1" t="s">
        <v>945</v>
      </c>
      <c r="C1775" s="1">
        <v>5.72</v>
      </c>
      <c r="D1775" s="1">
        <v>5.17</v>
      </c>
    </row>
    <row r="1776" spans="2:4" x14ac:dyDescent="0.25">
      <c r="B1776" s="1" t="s">
        <v>946</v>
      </c>
      <c r="C1776" s="1">
        <v>7.26</v>
      </c>
      <c r="D1776" s="1">
        <v>5.61</v>
      </c>
    </row>
    <row r="1777" spans="2:4" x14ac:dyDescent="0.25">
      <c r="B1777" s="1" t="s">
        <v>947</v>
      </c>
      <c r="C1777" s="1">
        <v>7.37</v>
      </c>
      <c r="D1777" s="1">
        <v>7.04</v>
      </c>
    </row>
    <row r="1778" spans="2:4" x14ac:dyDescent="0.25">
      <c r="B1778" s="1" t="s">
        <v>948</v>
      </c>
      <c r="C1778" s="1">
        <v>5.83</v>
      </c>
      <c r="D1778" s="1">
        <v>6.93</v>
      </c>
    </row>
    <row r="1779" spans="2:4" x14ac:dyDescent="0.25">
      <c r="B1779" s="1" t="s">
        <v>949</v>
      </c>
      <c r="C1779" s="1">
        <v>18.260000000000002</v>
      </c>
      <c r="D1779" s="1">
        <v>13.97</v>
      </c>
    </row>
    <row r="1780" spans="2:4" x14ac:dyDescent="0.25">
      <c r="B1780" s="1" t="s">
        <v>950</v>
      </c>
      <c r="C1780" s="1">
        <v>6.82</v>
      </c>
      <c r="D1780" s="1">
        <v>7.26</v>
      </c>
    </row>
    <row r="1781" spans="2:4" x14ac:dyDescent="0.25">
      <c r="B1781" s="1" t="s">
        <v>951</v>
      </c>
      <c r="C1781" s="1">
        <v>7.59</v>
      </c>
      <c r="D1781" s="1">
        <v>7.37</v>
      </c>
    </row>
    <row r="1782" spans="2:4" x14ac:dyDescent="0.25">
      <c r="B1782" s="1" t="s">
        <v>952</v>
      </c>
      <c r="C1782" s="1">
        <v>6.49</v>
      </c>
      <c r="D1782" s="1">
        <v>6.49</v>
      </c>
    </row>
    <row r="1783" spans="2:4" x14ac:dyDescent="0.25">
      <c r="B1783" s="1" t="s">
        <v>953</v>
      </c>
      <c r="C1783" s="1">
        <v>8.14</v>
      </c>
      <c r="D1783" s="1">
        <v>7.59</v>
      </c>
    </row>
    <row r="1784" spans="2:4" x14ac:dyDescent="0.25">
      <c r="B1784" s="1" t="s">
        <v>954</v>
      </c>
      <c r="C1784" s="1">
        <v>7.26</v>
      </c>
      <c r="D1784" s="1">
        <v>7.48</v>
      </c>
    </row>
    <row r="1785" spans="2:4" x14ac:dyDescent="0.25">
      <c r="B1785" s="1" t="s">
        <v>955</v>
      </c>
      <c r="C1785" s="1">
        <v>7.7</v>
      </c>
      <c r="D1785" s="1">
        <v>7.7</v>
      </c>
    </row>
    <row r="1786" spans="2:4" x14ac:dyDescent="0.25">
      <c r="B1786" s="1" t="s">
        <v>956</v>
      </c>
      <c r="C1786" s="1">
        <v>8.36</v>
      </c>
      <c r="D1786" s="1">
        <v>5.72</v>
      </c>
    </row>
    <row r="1787" spans="2:4" x14ac:dyDescent="0.25">
      <c r="B1787" s="1" t="s">
        <v>957</v>
      </c>
      <c r="C1787" s="1">
        <v>7.37</v>
      </c>
      <c r="D1787" s="1">
        <v>5.0599999999999996</v>
      </c>
    </row>
    <row r="1788" spans="2:4" x14ac:dyDescent="0.25">
      <c r="B1788" s="1" t="s">
        <v>958</v>
      </c>
      <c r="C1788" s="1">
        <v>6.27</v>
      </c>
      <c r="D1788" s="1">
        <v>4.62</v>
      </c>
    </row>
    <row r="1789" spans="2:4" x14ac:dyDescent="0.25">
      <c r="B1789" s="1" t="s">
        <v>959</v>
      </c>
      <c r="C1789" s="1">
        <v>7.48</v>
      </c>
      <c r="D1789" s="1">
        <v>5.28</v>
      </c>
    </row>
    <row r="1790" spans="2:4" x14ac:dyDescent="0.25">
      <c r="B1790" s="1" t="s">
        <v>960</v>
      </c>
      <c r="C1790" s="1">
        <v>11.55</v>
      </c>
      <c r="D1790" s="1">
        <v>4.62</v>
      </c>
    </row>
    <row r="1791" spans="2:4" x14ac:dyDescent="0.25">
      <c r="B1791" s="1" t="s">
        <v>961</v>
      </c>
      <c r="C1791" s="1">
        <v>6.93</v>
      </c>
      <c r="D1791" s="1">
        <v>4.51</v>
      </c>
    </row>
    <row r="1792" spans="2:4" x14ac:dyDescent="0.25">
      <c r="B1792" s="1" t="s">
        <v>962</v>
      </c>
      <c r="C1792" s="1">
        <v>16.72</v>
      </c>
      <c r="D1792" s="1">
        <v>0</v>
      </c>
    </row>
    <row r="1793" spans="2:4" x14ac:dyDescent="0.25">
      <c r="B1793" s="1" t="s">
        <v>963</v>
      </c>
      <c r="C1793" s="1">
        <v>6.82</v>
      </c>
      <c r="D1793" s="1">
        <v>4.51</v>
      </c>
    </row>
    <row r="1794" spans="2:4" x14ac:dyDescent="0.25">
      <c r="B1794" s="1" t="s">
        <v>964</v>
      </c>
      <c r="C1794" s="1">
        <v>6.05</v>
      </c>
      <c r="D1794" s="1">
        <v>6.82</v>
      </c>
    </row>
    <row r="1795" spans="2:4" x14ac:dyDescent="0.25">
      <c r="B1795" s="1" t="s">
        <v>965</v>
      </c>
      <c r="C1795" s="1">
        <v>8.0299999999999994</v>
      </c>
      <c r="D1795" s="1">
        <v>7.04</v>
      </c>
    </row>
    <row r="1796" spans="2:4" x14ac:dyDescent="0.25">
      <c r="B1796" s="1" t="s">
        <v>966</v>
      </c>
      <c r="C1796" s="1">
        <v>5.72</v>
      </c>
      <c r="D1796" s="1">
        <v>7.37</v>
      </c>
    </row>
    <row r="1797" spans="2:4" x14ac:dyDescent="0.25">
      <c r="B1797" s="1" t="s">
        <v>967</v>
      </c>
      <c r="C1797" s="1">
        <v>6.71</v>
      </c>
      <c r="D1797" s="1">
        <v>17.16</v>
      </c>
    </row>
    <row r="1798" spans="2:4" x14ac:dyDescent="0.25">
      <c r="B1798" s="1" t="s">
        <v>968</v>
      </c>
      <c r="C1798" s="1">
        <v>5.83</v>
      </c>
      <c r="D1798" s="1">
        <v>6.38</v>
      </c>
    </row>
    <row r="1799" spans="2:4" x14ac:dyDescent="0.25">
      <c r="B1799" s="1" t="s">
        <v>969</v>
      </c>
      <c r="C1799" s="1">
        <v>6.27</v>
      </c>
      <c r="D1799" s="1">
        <v>6.16</v>
      </c>
    </row>
    <row r="1800" spans="2:4" x14ac:dyDescent="0.25">
      <c r="B1800" s="1" t="s">
        <v>970</v>
      </c>
      <c r="C1800" s="1">
        <v>5.72</v>
      </c>
      <c r="D1800" s="1">
        <v>5.94</v>
      </c>
    </row>
    <row r="1801" spans="2:4" x14ac:dyDescent="0.25">
      <c r="B1801" s="1" t="s">
        <v>971</v>
      </c>
      <c r="C1801" s="1">
        <v>6.38</v>
      </c>
      <c r="D1801" s="1">
        <v>5.83</v>
      </c>
    </row>
    <row r="1802" spans="2:4" x14ac:dyDescent="0.25">
      <c r="B1802" s="1" t="s">
        <v>972</v>
      </c>
      <c r="C1802" s="1">
        <v>5.61</v>
      </c>
      <c r="D1802" s="1">
        <v>6.6</v>
      </c>
    </row>
    <row r="1803" spans="2:4" x14ac:dyDescent="0.25">
      <c r="B1803" s="1" t="s">
        <v>973</v>
      </c>
      <c r="C1803" s="1">
        <v>6.38</v>
      </c>
      <c r="D1803" s="1">
        <v>7.48</v>
      </c>
    </row>
    <row r="1804" spans="2:4" x14ac:dyDescent="0.25">
      <c r="B1804" s="1" t="s">
        <v>974</v>
      </c>
      <c r="C1804" s="1">
        <v>5.0599999999999996</v>
      </c>
      <c r="D1804" s="1">
        <v>5.5</v>
      </c>
    </row>
    <row r="1805" spans="2:4" x14ac:dyDescent="0.25">
      <c r="B1805" s="1" t="s">
        <v>975</v>
      </c>
      <c r="C1805" s="1">
        <v>6.71</v>
      </c>
      <c r="D1805" s="1">
        <v>6.49</v>
      </c>
    </row>
    <row r="1806" spans="2:4" x14ac:dyDescent="0.25">
      <c r="B1806" s="1" t="s">
        <v>976</v>
      </c>
      <c r="C1806" s="1">
        <v>5.0599999999999996</v>
      </c>
      <c r="D1806" s="1">
        <v>4.7300000000000004</v>
      </c>
    </row>
    <row r="1807" spans="2:4" x14ac:dyDescent="0.25">
      <c r="B1807" s="1" t="s">
        <v>977</v>
      </c>
      <c r="C1807" s="1">
        <v>6.16</v>
      </c>
      <c r="D1807" s="1">
        <v>5.72</v>
      </c>
    </row>
    <row r="1808" spans="2:4" x14ac:dyDescent="0.25">
      <c r="B1808" s="1" t="s">
        <v>978</v>
      </c>
      <c r="C1808" s="1">
        <v>5.83</v>
      </c>
      <c r="D1808" s="1">
        <v>13.31</v>
      </c>
    </row>
    <row r="1809" spans="2:4" x14ac:dyDescent="0.25">
      <c r="B1809" s="1" t="s">
        <v>979</v>
      </c>
      <c r="C1809" s="1">
        <v>7.15</v>
      </c>
      <c r="D1809" s="1">
        <v>11.44</v>
      </c>
    </row>
    <row r="1810" spans="2:4" x14ac:dyDescent="0.25">
      <c r="B1810" s="1" t="s">
        <v>980</v>
      </c>
      <c r="C1810" s="1">
        <v>10.119999999999999</v>
      </c>
      <c r="D1810" s="1">
        <v>9.1300000000000008</v>
      </c>
    </row>
    <row r="1811" spans="2:4" x14ac:dyDescent="0.25">
      <c r="B1811" s="1" t="s">
        <v>981</v>
      </c>
      <c r="C1811" s="1">
        <v>7.81</v>
      </c>
      <c r="D1811" s="1">
        <v>7.26</v>
      </c>
    </row>
    <row r="1812" spans="2:4" x14ac:dyDescent="0.25">
      <c r="B1812" s="1" t="s">
        <v>982</v>
      </c>
      <c r="C1812" s="1">
        <v>8.8000000000000007</v>
      </c>
      <c r="D1812" s="1">
        <v>7.59</v>
      </c>
    </row>
    <row r="1813" spans="2:4" x14ac:dyDescent="0.25">
      <c r="B1813" s="1" t="s">
        <v>983</v>
      </c>
      <c r="C1813" s="1">
        <v>8.69</v>
      </c>
      <c r="D1813" s="1">
        <v>8.36</v>
      </c>
    </row>
    <row r="1814" spans="2:4" x14ac:dyDescent="0.25">
      <c r="B1814" s="1" t="s">
        <v>984</v>
      </c>
      <c r="C1814" s="1">
        <v>7.37</v>
      </c>
      <c r="D1814" s="1">
        <v>7.48</v>
      </c>
    </row>
    <row r="1815" spans="2:4" x14ac:dyDescent="0.25">
      <c r="B1815" s="1" t="s">
        <v>985</v>
      </c>
      <c r="C1815" s="1">
        <v>9.02</v>
      </c>
      <c r="D1815" s="1">
        <v>8.58</v>
      </c>
    </row>
    <row r="1816" spans="2:4" x14ac:dyDescent="0.25">
      <c r="B1816" s="1" t="s">
        <v>986</v>
      </c>
      <c r="C1816" s="1">
        <v>6.05</v>
      </c>
      <c r="D1816" s="1">
        <v>9.24</v>
      </c>
    </row>
    <row r="1817" spans="2:4" x14ac:dyDescent="0.25">
      <c r="B1817" s="1" t="s">
        <v>987</v>
      </c>
      <c r="C1817" s="1">
        <v>7.81</v>
      </c>
      <c r="D1817" s="1">
        <v>12.43</v>
      </c>
    </row>
    <row r="1818" spans="2:4" x14ac:dyDescent="0.25">
      <c r="B1818" s="1" t="s">
        <v>988</v>
      </c>
      <c r="C1818" s="1">
        <v>7.81</v>
      </c>
      <c r="D1818" s="1">
        <v>7.81</v>
      </c>
    </row>
    <row r="1819" spans="2:4" x14ac:dyDescent="0.25">
      <c r="B1819" s="1" t="s">
        <v>989</v>
      </c>
      <c r="C1819" s="1">
        <v>9.1300000000000008</v>
      </c>
      <c r="D1819" s="1">
        <v>8.91</v>
      </c>
    </row>
    <row r="1820" spans="2:4" x14ac:dyDescent="0.25">
      <c r="B1820" s="1" t="s">
        <v>990</v>
      </c>
      <c r="C1820" s="1">
        <v>7.7</v>
      </c>
      <c r="D1820" s="1">
        <v>8.0299999999999994</v>
      </c>
    </row>
    <row r="1821" spans="2:4" x14ac:dyDescent="0.25">
      <c r="B1821" s="1" t="s">
        <v>991</v>
      </c>
      <c r="C1821" s="1">
        <v>7.59</v>
      </c>
      <c r="D1821" s="1">
        <v>6.82</v>
      </c>
    </row>
    <row r="1822" spans="2:4" x14ac:dyDescent="0.25">
      <c r="B1822" s="1" t="s">
        <v>992</v>
      </c>
      <c r="C1822" s="1">
        <v>6.82</v>
      </c>
      <c r="D1822" s="1">
        <v>6.71</v>
      </c>
    </row>
    <row r="1823" spans="2:4" x14ac:dyDescent="0.25">
      <c r="B1823" s="1" t="s">
        <v>993</v>
      </c>
      <c r="C1823" s="1">
        <v>6.93</v>
      </c>
      <c r="D1823" s="1">
        <v>6.6</v>
      </c>
    </row>
    <row r="1824" spans="2:4" x14ac:dyDescent="0.25">
      <c r="B1824" s="1" t="s">
        <v>994</v>
      </c>
      <c r="C1824" s="1">
        <v>13.42</v>
      </c>
      <c r="D1824" s="1">
        <v>17.600000000000001</v>
      </c>
    </row>
    <row r="1825" spans="2:4" x14ac:dyDescent="0.25">
      <c r="B1825" s="1" t="s">
        <v>995</v>
      </c>
      <c r="C1825" s="1">
        <v>7.26</v>
      </c>
      <c r="D1825" s="1">
        <v>11.33</v>
      </c>
    </row>
    <row r="1826" spans="2:4" x14ac:dyDescent="0.25">
      <c r="B1826" s="1" t="s">
        <v>996</v>
      </c>
      <c r="C1826" s="1">
        <v>5.61</v>
      </c>
      <c r="D1826" s="1">
        <v>7.81</v>
      </c>
    </row>
    <row r="1827" spans="2:4" x14ac:dyDescent="0.25">
      <c r="B1827" s="1" t="s">
        <v>997</v>
      </c>
      <c r="C1827" s="1">
        <v>9.68</v>
      </c>
      <c r="D1827" s="1">
        <v>9.35</v>
      </c>
    </row>
    <row r="1828" spans="2:4" x14ac:dyDescent="0.25">
      <c r="B1828" s="1" t="s">
        <v>998</v>
      </c>
      <c r="C1828" s="1">
        <v>7.7</v>
      </c>
      <c r="D1828" s="1">
        <v>6.71</v>
      </c>
    </row>
    <row r="1829" spans="2:4" x14ac:dyDescent="0.25">
      <c r="B1829" s="1" t="s">
        <v>999</v>
      </c>
      <c r="C1829" s="1">
        <v>7.26</v>
      </c>
      <c r="D1829" s="1">
        <v>9.4600000000000009</v>
      </c>
    </row>
    <row r="1830" spans="2:4" x14ac:dyDescent="0.25">
      <c r="B1830" s="1" t="s">
        <v>1000</v>
      </c>
      <c r="C1830" s="1">
        <v>7.26</v>
      </c>
      <c r="D1830" s="1">
        <v>7.48</v>
      </c>
    </row>
    <row r="1831" spans="2:4" x14ac:dyDescent="0.25">
      <c r="B1831" s="1" t="s">
        <v>1001</v>
      </c>
      <c r="C1831" s="1">
        <v>7.92</v>
      </c>
      <c r="D1831" s="1">
        <v>9.35</v>
      </c>
    </row>
    <row r="1832" spans="2:4" x14ac:dyDescent="0.25">
      <c r="B1832" s="1" t="s">
        <v>1002</v>
      </c>
      <c r="C1832" s="1">
        <v>7.04</v>
      </c>
      <c r="D1832" s="1">
        <v>6.6</v>
      </c>
    </row>
    <row r="1833" spans="2:4" x14ac:dyDescent="0.25">
      <c r="B1833" s="1" t="s">
        <v>1003</v>
      </c>
      <c r="C1833" s="1">
        <v>8.4700000000000006</v>
      </c>
      <c r="D1833" s="1">
        <v>7.59</v>
      </c>
    </row>
    <row r="1834" spans="2:4" x14ac:dyDescent="0.25">
      <c r="B1834" s="1" t="s">
        <v>1004</v>
      </c>
      <c r="C1834" s="1">
        <v>7.59</v>
      </c>
      <c r="D1834" s="1">
        <v>7.81</v>
      </c>
    </row>
    <row r="1835" spans="2:4" x14ac:dyDescent="0.25">
      <c r="B1835" s="1" t="s">
        <v>1005</v>
      </c>
      <c r="C1835" s="1">
        <v>8.14</v>
      </c>
      <c r="D1835" s="1">
        <v>8.36</v>
      </c>
    </row>
    <row r="1836" spans="2:4" x14ac:dyDescent="0.25">
      <c r="B1836" s="1" t="s">
        <v>1006</v>
      </c>
      <c r="C1836" s="1">
        <v>7.37</v>
      </c>
      <c r="D1836" s="1">
        <v>7.04</v>
      </c>
    </row>
    <row r="1837" spans="2:4" x14ac:dyDescent="0.25">
      <c r="B1837" s="1" t="s">
        <v>1007</v>
      </c>
      <c r="C1837" s="1">
        <v>8.0299999999999994</v>
      </c>
      <c r="D1837" s="1">
        <v>7.7</v>
      </c>
    </row>
    <row r="1838" spans="2:4" x14ac:dyDescent="0.25">
      <c r="B1838" s="1" t="s">
        <v>1008</v>
      </c>
      <c r="C1838" s="1">
        <v>6.71</v>
      </c>
      <c r="D1838" s="1">
        <v>0</v>
      </c>
    </row>
    <row r="1839" spans="2:4" x14ac:dyDescent="0.25">
      <c r="B1839" s="1" t="s">
        <v>1009</v>
      </c>
      <c r="C1839" s="1">
        <v>6.27</v>
      </c>
      <c r="D1839" s="1">
        <v>5.61</v>
      </c>
    </row>
    <row r="1840" spans="2:4" x14ac:dyDescent="0.25">
      <c r="B1840" s="1" t="s">
        <v>1010</v>
      </c>
      <c r="C1840" s="1">
        <v>6.49</v>
      </c>
      <c r="D1840" s="1">
        <v>5.61</v>
      </c>
    </row>
    <row r="1841" spans="2:4" x14ac:dyDescent="0.25">
      <c r="B1841" s="1" t="s">
        <v>1011</v>
      </c>
      <c r="C1841" s="1">
        <v>7.37</v>
      </c>
      <c r="D1841" s="1">
        <v>4.62</v>
      </c>
    </row>
    <row r="1842" spans="2:4" x14ac:dyDescent="0.25">
      <c r="B1842" s="1" t="s">
        <v>1012</v>
      </c>
      <c r="C1842" s="1">
        <v>0</v>
      </c>
      <c r="D1842" s="1">
        <v>11.22</v>
      </c>
    </row>
    <row r="1843" spans="2:4" x14ac:dyDescent="0.25">
      <c r="B1843" s="1" t="s">
        <v>1013</v>
      </c>
      <c r="C1843" s="1">
        <v>7.81</v>
      </c>
      <c r="D1843" s="1">
        <v>8.8000000000000007</v>
      </c>
    </row>
    <row r="1844" spans="2:4" x14ac:dyDescent="0.25">
      <c r="B1844" s="1" t="s">
        <v>1014</v>
      </c>
      <c r="C1844" s="1">
        <v>7.26</v>
      </c>
      <c r="D1844" s="1">
        <v>12.54</v>
      </c>
    </row>
    <row r="1845" spans="2:4" x14ac:dyDescent="0.25">
      <c r="B1845" s="1" t="s">
        <v>1015</v>
      </c>
      <c r="C1845" s="1">
        <v>7.92</v>
      </c>
      <c r="D1845" s="1">
        <v>8.8000000000000007</v>
      </c>
    </row>
    <row r="1846" spans="2:4" x14ac:dyDescent="0.25">
      <c r="B1846" s="1" t="s">
        <v>1016</v>
      </c>
      <c r="C1846" s="1">
        <v>7.59</v>
      </c>
      <c r="D1846" s="1">
        <v>7.26</v>
      </c>
    </row>
    <row r="1847" spans="2:4" x14ac:dyDescent="0.25">
      <c r="B1847" s="1" t="s">
        <v>1017</v>
      </c>
      <c r="C1847" s="1">
        <v>8.91</v>
      </c>
      <c r="D1847" s="1">
        <v>9.68</v>
      </c>
    </row>
    <row r="1848" spans="2:4" x14ac:dyDescent="0.25">
      <c r="B1848" s="1" t="s">
        <v>1018</v>
      </c>
      <c r="C1848" s="1">
        <v>7.26</v>
      </c>
      <c r="D1848" s="1">
        <v>4.95</v>
      </c>
    </row>
    <row r="1849" spans="2:4" x14ac:dyDescent="0.25">
      <c r="B1849" s="1" t="s">
        <v>1019</v>
      </c>
      <c r="C1849" s="1">
        <v>8.58</v>
      </c>
      <c r="D1849" s="1">
        <v>6.27</v>
      </c>
    </row>
    <row r="1850" spans="2:4" x14ac:dyDescent="0.25">
      <c r="B1850" s="1" t="s">
        <v>1020</v>
      </c>
      <c r="C1850" s="1">
        <v>7.37</v>
      </c>
      <c r="D1850" s="1">
        <v>7.15</v>
      </c>
    </row>
    <row r="1851" spans="2:4" x14ac:dyDescent="0.25">
      <c r="B1851" s="1" t="s">
        <v>1021</v>
      </c>
      <c r="C1851" s="1">
        <v>7.59</v>
      </c>
      <c r="D1851" s="1">
        <v>7.92</v>
      </c>
    </row>
    <row r="1852" spans="2:4" x14ac:dyDescent="0.25">
      <c r="B1852" s="1" t="s">
        <v>1022</v>
      </c>
      <c r="C1852" s="1">
        <v>8.14</v>
      </c>
      <c r="D1852" s="1">
        <v>7.7</v>
      </c>
    </row>
    <row r="1853" spans="2:4" x14ac:dyDescent="0.25">
      <c r="B1853" s="1" t="s">
        <v>1023</v>
      </c>
      <c r="C1853" s="1">
        <v>8.36</v>
      </c>
      <c r="D1853" s="1">
        <v>6.16</v>
      </c>
    </row>
    <row r="1854" spans="2:4" x14ac:dyDescent="0.25">
      <c r="B1854" s="1" t="s">
        <v>1024</v>
      </c>
      <c r="C1854" s="1">
        <v>17.489999999999998</v>
      </c>
      <c r="D1854" s="1">
        <v>6.38</v>
      </c>
    </row>
    <row r="1855" spans="2:4" x14ac:dyDescent="0.25">
      <c r="B1855" s="1" t="s">
        <v>1025</v>
      </c>
      <c r="C1855" s="1">
        <v>6.49</v>
      </c>
      <c r="D1855" s="1">
        <v>6.38</v>
      </c>
    </row>
    <row r="1856" spans="2:4" x14ac:dyDescent="0.25">
      <c r="B1856" s="1" t="s">
        <v>1026</v>
      </c>
      <c r="C1856" s="1">
        <v>6.93</v>
      </c>
      <c r="D1856" s="1">
        <v>7.15</v>
      </c>
    </row>
    <row r="1857" spans="2:4" x14ac:dyDescent="0.25">
      <c r="B1857" s="1" t="s">
        <v>1027</v>
      </c>
      <c r="C1857" s="1">
        <v>8.4700000000000006</v>
      </c>
      <c r="D1857" s="1">
        <v>11.77</v>
      </c>
    </row>
    <row r="1858" spans="2:4" x14ac:dyDescent="0.25">
      <c r="B1858" s="1" t="s">
        <v>1028</v>
      </c>
      <c r="C1858" s="1">
        <v>7.7</v>
      </c>
      <c r="D1858" s="1">
        <v>5.83</v>
      </c>
    </row>
    <row r="1859" spans="2:4" x14ac:dyDescent="0.25">
      <c r="B1859" s="1" t="s">
        <v>1029</v>
      </c>
      <c r="C1859" s="1">
        <v>8.14</v>
      </c>
      <c r="D1859" s="1">
        <v>8.25</v>
      </c>
    </row>
    <row r="1860" spans="2:4" x14ac:dyDescent="0.25">
      <c r="B1860" s="1" t="s">
        <v>1030</v>
      </c>
      <c r="C1860" s="1">
        <v>5.0599999999999996</v>
      </c>
      <c r="D1860" s="1">
        <v>0</v>
      </c>
    </row>
    <row r="1861" spans="2:4" x14ac:dyDescent="0.25">
      <c r="B1861" s="1" t="s">
        <v>1031</v>
      </c>
      <c r="C1861" s="1">
        <v>8.25</v>
      </c>
      <c r="D1861" s="1">
        <v>8.0299999999999994</v>
      </c>
    </row>
    <row r="1862" spans="2:4" x14ac:dyDescent="0.25">
      <c r="B1862" s="1" t="s">
        <v>1032</v>
      </c>
      <c r="C1862" s="1">
        <v>7.81</v>
      </c>
      <c r="D1862" s="1">
        <v>6.6</v>
      </c>
    </row>
    <row r="1863" spans="2:4" x14ac:dyDescent="0.25">
      <c r="B1863" s="1" t="s">
        <v>1033</v>
      </c>
      <c r="C1863" s="1">
        <v>8.36</v>
      </c>
      <c r="D1863" s="1">
        <v>8.69</v>
      </c>
    </row>
    <row r="1864" spans="2:4" x14ac:dyDescent="0.25">
      <c r="B1864" s="1" t="s">
        <v>1034</v>
      </c>
      <c r="C1864" s="1">
        <v>4.95</v>
      </c>
      <c r="D1864" s="1">
        <v>6.71</v>
      </c>
    </row>
    <row r="1865" spans="2:4" x14ac:dyDescent="0.25">
      <c r="B1865" s="1" t="s">
        <v>1035</v>
      </c>
      <c r="C1865" s="1">
        <v>8.4700000000000006</v>
      </c>
      <c r="D1865" s="1">
        <v>8.4700000000000006</v>
      </c>
    </row>
    <row r="1866" spans="2:4" x14ac:dyDescent="0.25">
      <c r="B1866" s="1" t="s">
        <v>1036</v>
      </c>
      <c r="C1866" s="1">
        <v>8.0299999999999994</v>
      </c>
      <c r="D1866" s="1">
        <v>8.36</v>
      </c>
    </row>
    <row r="1867" spans="2:4" x14ac:dyDescent="0.25">
      <c r="B1867" s="1" t="s">
        <v>1037</v>
      </c>
      <c r="C1867" s="1">
        <v>7.7</v>
      </c>
      <c r="D1867" s="1">
        <v>7.15</v>
      </c>
    </row>
    <row r="1868" spans="2:4" x14ac:dyDescent="0.25">
      <c r="B1868" s="1" t="s">
        <v>1038</v>
      </c>
      <c r="C1868" s="1">
        <v>7.7</v>
      </c>
      <c r="D1868" s="1">
        <v>6.93</v>
      </c>
    </row>
    <row r="1869" spans="2:4" x14ac:dyDescent="0.25">
      <c r="B1869" s="1" t="s">
        <v>1039</v>
      </c>
      <c r="C1869" s="1">
        <v>7.81</v>
      </c>
      <c r="D1869" s="1">
        <v>7.15</v>
      </c>
    </row>
    <row r="1870" spans="2:4" x14ac:dyDescent="0.25">
      <c r="B1870" s="1" t="s">
        <v>1040</v>
      </c>
      <c r="C1870" s="1">
        <v>6.82</v>
      </c>
      <c r="D1870" s="1">
        <v>5.28</v>
      </c>
    </row>
    <row r="1871" spans="2:4" x14ac:dyDescent="0.25">
      <c r="B1871" s="1" t="s">
        <v>1041</v>
      </c>
      <c r="C1871" s="1">
        <v>6.6</v>
      </c>
      <c r="D1871" s="1">
        <v>6.71</v>
      </c>
    </row>
    <row r="1872" spans="2:4" x14ac:dyDescent="0.25">
      <c r="B1872" s="1" t="s">
        <v>1042</v>
      </c>
      <c r="C1872" s="1">
        <v>7.26</v>
      </c>
      <c r="D1872" s="1">
        <v>6.93</v>
      </c>
    </row>
    <row r="1873" spans="2:4" x14ac:dyDescent="0.25">
      <c r="B1873" s="1" t="s">
        <v>1043</v>
      </c>
      <c r="C1873" s="1">
        <v>6.6</v>
      </c>
      <c r="D1873" s="1">
        <v>9.9</v>
      </c>
    </row>
    <row r="1874" spans="2:4" x14ac:dyDescent="0.25">
      <c r="B1874" s="1" t="s">
        <v>1044</v>
      </c>
      <c r="C1874" s="1">
        <v>5.28</v>
      </c>
      <c r="D1874" s="1">
        <v>10.67</v>
      </c>
    </row>
    <row r="1875" spans="2:4" x14ac:dyDescent="0.25">
      <c r="B1875" s="1" t="s">
        <v>1045</v>
      </c>
      <c r="C1875" s="1">
        <v>18.260000000000002</v>
      </c>
      <c r="D1875" s="1">
        <v>8.69</v>
      </c>
    </row>
    <row r="1876" spans="2:4" x14ac:dyDescent="0.25">
      <c r="B1876" s="1" t="s">
        <v>1046</v>
      </c>
      <c r="C1876" s="1">
        <v>4.7300000000000004</v>
      </c>
      <c r="D1876" s="1">
        <v>6.82</v>
      </c>
    </row>
    <row r="1877" spans="2:4" x14ac:dyDescent="0.25">
      <c r="B1877" s="1" t="s">
        <v>1047</v>
      </c>
      <c r="C1877" s="1">
        <v>17.16</v>
      </c>
      <c r="D1877" s="1">
        <v>9.57</v>
      </c>
    </row>
    <row r="1878" spans="2:4" x14ac:dyDescent="0.25">
      <c r="B1878" s="1" t="s">
        <v>1048</v>
      </c>
      <c r="C1878" s="1">
        <v>7.04</v>
      </c>
      <c r="D1878" s="1">
        <v>7.92</v>
      </c>
    </row>
    <row r="1879" spans="2:4" x14ac:dyDescent="0.25">
      <c r="B1879" s="1" t="s">
        <v>1049</v>
      </c>
      <c r="C1879" s="1">
        <v>15.51</v>
      </c>
      <c r="D1879" s="1">
        <v>7.81</v>
      </c>
    </row>
    <row r="1880" spans="2:4" x14ac:dyDescent="0.25">
      <c r="B1880" s="1" t="s">
        <v>1050</v>
      </c>
      <c r="C1880" s="1">
        <v>5.61</v>
      </c>
      <c r="D1880" s="1">
        <v>6.16</v>
      </c>
    </row>
    <row r="1881" spans="2:4" x14ac:dyDescent="0.25">
      <c r="B1881" s="1" t="s">
        <v>1051</v>
      </c>
      <c r="C1881" s="1">
        <v>8.36</v>
      </c>
      <c r="D1881" s="1">
        <v>7.26</v>
      </c>
    </row>
    <row r="1882" spans="2:4" x14ac:dyDescent="0.25">
      <c r="B1882" s="1" t="s">
        <v>1052</v>
      </c>
      <c r="C1882" s="1">
        <v>4.84</v>
      </c>
      <c r="D1882" s="1">
        <v>0</v>
      </c>
    </row>
    <row r="1883" spans="2:4" x14ac:dyDescent="0.25">
      <c r="B1883" s="1" t="s">
        <v>1053</v>
      </c>
      <c r="C1883" s="1">
        <v>9.9</v>
      </c>
      <c r="D1883" s="1">
        <v>8.0299999999999994</v>
      </c>
    </row>
    <row r="1884" spans="2:4" x14ac:dyDescent="0.25">
      <c r="B1884" s="1" t="s">
        <v>1054</v>
      </c>
      <c r="C1884" s="1">
        <v>5.39</v>
      </c>
      <c r="D1884" s="1">
        <v>5.94</v>
      </c>
    </row>
    <row r="1885" spans="2:4" x14ac:dyDescent="0.25">
      <c r="B1885" s="1" t="s">
        <v>1055</v>
      </c>
      <c r="C1885" s="1">
        <v>10.34</v>
      </c>
      <c r="D1885" s="1">
        <v>7.04</v>
      </c>
    </row>
    <row r="1886" spans="2:4" x14ac:dyDescent="0.25">
      <c r="B1886" s="1" t="s">
        <v>1056</v>
      </c>
      <c r="C1886" s="1">
        <v>0</v>
      </c>
      <c r="D1886" s="1">
        <v>0</v>
      </c>
    </row>
    <row r="1887" spans="2:4" x14ac:dyDescent="0.25">
      <c r="B1887" s="1" t="s">
        <v>1057</v>
      </c>
      <c r="C1887" s="1">
        <v>8.0299999999999994</v>
      </c>
      <c r="D1887" s="1">
        <v>6.05</v>
      </c>
    </row>
    <row r="1888" spans="2:4" x14ac:dyDescent="0.25">
      <c r="B1888" s="1" t="s">
        <v>1058</v>
      </c>
      <c r="C1888" s="1">
        <v>5.72</v>
      </c>
      <c r="D1888" s="1">
        <v>7.81</v>
      </c>
    </row>
    <row r="1889" spans="2:4" x14ac:dyDescent="0.25">
      <c r="B1889" s="1" t="s">
        <v>1059</v>
      </c>
      <c r="C1889" s="1">
        <v>5.72</v>
      </c>
      <c r="D1889" s="1">
        <v>14.52</v>
      </c>
    </row>
    <row r="1890" spans="2:4" x14ac:dyDescent="0.25">
      <c r="B1890" s="1" t="s">
        <v>1060</v>
      </c>
      <c r="C1890" s="1">
        <v>8.69</v>
      </c>
      <c r="D1890" s="1">
        <v>6.93</v>
      </c>
    </row>
    <row r="1891" spans="2:4" x14ac:dyDescent="0.25">
      <c r="B1891" s="1" t="s">
        <v>1061</v>
      </c>
      <c r="C1891" s="1">
        <v>9.68</v>
      </c>
      <c r="D1891" s="1">
        <v>8.69</v>
      </c>
    </row>
    <row r="1892" spans="2:4" x14ac:dyDescent="0.25">
      <c r="B1892" s="1" t="s">
        <v>1062</v>
      </c>
      <c r="C1892" s="1">
        <v>9.57</v>
      </c>
      <c r="D1892" s="1">
        <v>6.05</v>
      </c>
    </row>
    <row r="1893" spans="2:4" x14ac:dyDescent="0.25">
      <c r="B1893" s="1" t="s">
        <v>1063</v>
      </c>
      <c r="C1893" s="1">
        <v>9.57</v>
      </c>
      <c r="D1893" s="1">
        <v>6.71</v>
      </c>
    </row>
    <row r="1894" spans="2:4" x14ac:dyDescent="0.25">
      <c r="B1894" s="1" t="s">
        <v>1064</v>
      </c>
      <c r="C1894" s="1">
        <v>7.48</v>
      </c>
      <c r="D1894" s="1">
        <v>6.49</v>
      </c>
    </row>
    <row r="1895" spans="2:4" x14ac:dyDescent="0.25">
      <c r="B1895" s="1" t="s">
        <v>1065</v>
      </c>
      <c r="C1895" s="1">
        <v>8.91</v>
      </c>
      <c r="D1895" s="1">
        <v>8.4700000000000006</v>
      </c>
    </row>
    <row r="1896" spans="2:4" x14ac:dyDescent="0.25">
      <c r="B1896" s="1" t="s">
        <v>1066</v>
      </c>
      <c r="C1896" s="1">
        <v>6.6</v>
      </c>
      <c r="D1896" s="1">
        <v>6.93</v>
      </c>
    </row>
    <row r="1897" spans="2:4" x14ac:dyDescent="0.25">
      <c r="B1897" s="1" t="s">
        <v>1067</v>
      </c>
      <c r="C1897" s="1">
        <v>9.24</v>
      </c>
      <c r="D1897" s="1">
        <v>8.36</v>
      </c>
    </row>
    <row r="1898" spans="2:4" x14ac:dyDescent="0.25">
      <c r="B1898" s="1" t="s">
        <v>1068</v>
      </c>
      <c r="C1898" s="1">
        <v>7.7</v>
      </c>
      <c r="D1898" s="1">
        <v>6.49</v>
      </c>
    </row>
    <row r="1899" spans="2:4" x14ac:dyDescent="0.25">
      <c r="B1899" s="1" t="s">
        <v>1069</v>
      </c>
      <c r="C1899" s="1">
        <v>9.9</v>
      </c>
      <c r="D1899" s="1">
        <v>9.24</v>
      </c>
    </row>
    <row r="1900" spans="2:4" x14ac:dyDescent="0.25">
      <c r="B1900" s="1" t="s">
        <v>1070</v>
      </c>
      <c r="C1900" s="1">
        <v>8.14</v>
      </c>
      <c r="D1900" s="1">
        <v>7.15</v>
      </c>
    </row>
    <row r="1901" spans="2:4" x14ac:dyDescent="0.25">
      <c r="B1901" s="1" t="s">
        <v>1071</v>
      </c>
      <c r="C1901" s="1">
        <v>7.59</v>
      </c>
      <c r="D1901" s="1">
        <v>7.92</v>
      </c>
    </row>
    <row r="1902" spans="2:4" x14ac:dyDescent="0.25">
      <c r="B1902" s="1" t="s">
        <v>1072</v>
      </c>
      <c r="C1902" s="1">
        <v>6.05</v>
      </c>
      <c r="D1902" s="1">
        <v>6.38</v>
      </c>
    </row>
    <row r="1903" spans="2:4" x14ac:dyDescent="0.25">
      <c r="B1903" s="1" t="s">
        <v>1073</v>
      </c>
      <c r="C1903" s="1">
        <v>8.8000000000000007</v>
      </c>
      <c r="D1903" s="1">
        <v>9.02</v>
      </c>
    </row>
    <row r="1904" spans="2:4" x14ac:dyDescent="0.25">
      <c r="B1904" s="1" t="s">
        <v>1074</v>
      </c>
      <c r="C1904" s="1">
        <v>8.14</v>
      </c>
      <c r="D1904" s="1">
        <v>15.62</v>
      </c>
    </row>
    <row r="1905" spans="2:4" x14ac:dyDescent="0.25">
      <c r="B1905" s="1" t="s">
        <v>1075</v>
      </c>
      <c r="C1905" s="1">
        <v>8.8000000000000007</v>
      </c>
      <c r="D1905" s="1">
        <v>15.95</v>
      </c>
    </row>
    <row r="1906" spans="2:4" x14ac:dyDescent="0.25">
      <c r="B1906" s="1" t="s">
        <v>1076</v>
      </c>
      <c r="C1906" s="1">
        <v>8.69</v>
      </c>
      <c r="D1906" s="1">
        <v>8.69</v>
      </c>
    </row>
    <row r="1907" spans="2:4" x14ac:dyDescent="0.25">
      <c r="B1907" s="1" t="s">
        <v>1077</v>
      </c>
      <c r="C1907" s="1">
        <v>9.02</v>
      </c>
      <c r="D1907" s="1">
        <v>8.4700000000000006</v>
      </c>
    </row>
    <row r="1908" spans="2:4" x14ac:dyDescent="0.25">
      <c r="B1908" s="1" t="s">
        <v>1078</v>
      </c>
      <c r="C1908" s="1">
        <v>6.27</v>
      </c>
      <c r="D1908" s="1">
        <v>0</v>
      </c>
    </row>
    <row r="1909" spans="2:4" x14ac:dyDescent="0.25">
      <c r="B1909" s="1" t="s">
        <v>1079</v>
      </c>
      <c r="C1909" s="1">
        <v>6.49</v>
      </c>
      <c r="D1909" s="1">
        <v>6.49</v>
      </c>
    </row>
    <row r="1910" spans="2:4" x14ac:dyDescent="0.25">
      <c r="B1910" s="1" t="s">
        <v>1080</v>
      </c>
      <c r="C1910" s="1">
        <v>7.81</v>
      </c>
      <c r="D1910" s="1">
        <v>7.92</v>
      </c>
    </row>
    <row r="1911" spans="2:4" x14ac:dyDescent="0.25">
      <c r="B1911" s="1" t="s">
        <v>1081</v>
      </c>
      <c r="C1911" s="1">
        <v>9.1300000000000008</v>
      </c>
      <c r="D1911" s="1">
        <v>9.1300000000000008</v>
      </c>
    </row>
    <row r="1912" spans="2:4" x14ac:dyDescent="0.25">
      <c r="B1912" s="1" t="s">
        <v>1082</v>
      </c>
      <c r="C1912" s="1">
        <v>8.25</v>
      </c>
      <c r="D1912" s="1">
        <v>5.94</v>
      </c>
    </row>
    <row r="1913" spans="2:4" x14ac:dyDescent="0.25">
      <c r="B1913" s="1" t="s">
        <v>1083</v>
      </c>
      <c r="C1913" s="1">
        <v>7.59</v>
      </c>
      <c r="D1913" s="1">
        <v>7.92</v>
      </c>
    </row>
    <row r="1914" spans="2:4" x14ac:dyDescent="0.25">
      <c r="B1914" s="1" t="s">
        <v>1084</v>
      </c>
      <c r="C1914" s="1">
        <v>9.02</v>
      </c>
      <c r="D1914" s="1">
        <v>8.36</v>
      </c>
    </row>
    <row r="1915" spans="2:4" x14ac:dyDescent="0.25">
      <c r="B1915" s="1" t="s">
        <v>1085</v>
      </c>
      <c r="C1915" s="1">
        <v>8.58</v>
      </c>
      <c r="D1915" s="1">
        <v>8.36</v>
      </c>
    </row>
    <row r="1916" spans="2:4" x14ac:dyDescent="0.25">
      <c r="B1916" s="1" t="s">
        <v>1086</v>
      </c>
      <c r="C1916" s="1">
        <v>4.95</v>
      </c>
      <c r="D1916" s="1">
        <v>0</v>
      </c>
    </row>
    <row r="1917" spans="2:4" x14ac:dyDescent="0.25">
      <c r="B1917" s="1" t="s">
        <v>1087</v>
      </c>
      <c r="C1917" s="1">
        <v>10.119999999999999</v>
      </c>
      <c r="D1917" s="1">
        <v>9.4600000000000009</v>
      </c>
    </row>
    <row r="1918" spans="2:4" x14ac:dyDescent="0.25">
      <c r="B1918" s="1" t="s">
        <v>1088</v>
      </c>
      <c r="C1918" s="1">
        <v>8.14</v>
      </c>
      <c r="D1918" s="1">
        <v>8.36</v>
      </c>
    </row>
    <row r="1919" spans="2:4" x14ac:dyDescent="0.25">
      <c r="B1919" s="1" t="s">
        <v>1089</v>
      </c>
      <c r="C1919" s="1">
        <v>8.58</v>
      </c>
      <c r="D1919" s="1">
        <v>8.14</v>
      </c>
    </row>
    <row r="1920" spans="2:4" x14ac:dyDescent="0.25">
      <c r="B1920" s="1" t="s">
        <v>1090</v>
      </c>
      <c r="C1920" s="1">
        <v>7.37</v>
      </c>
      <c r="D1920" s="1">
        <v>7.7</v>
      </c>
    </row>
    <row r="1921" spans="2:4" x14ac:dyDescent="0.25">
      <c r="B1921" s="1" t="s">
        <v>1091</v>
      </c>
      <c r="C1921" s="1">
        <v>7.92</v>
      </c>
      <c r="D1921" s="1">
        <v>7.7</v>
      </c>
    </row>
    <row r="1922" spans="2:4" x14ac:dyDescent="0.25">
      <c r="B1922" s="1" t="s">
        <v>1092</v>
      </c>
      <c r="C1922" s="1">
        <v>4.84</v>
      </c>
      <c r="D1922" s="1">
        <v>0</v>
      </c>
    </row>
    <row r="1923" spans="2:4" x14ac:dyDescent="0.25">
      <c r="B1923" s="1" t="s">
        <v>1093</v>
      </c>
      <c r="C1923" s="1">
        <v>5.28</v>
      </c>
      <c r="D1923" s="1">
        <v>5.72</v>
      </c>
    </row>
    <row r="1924" spans="2:4" x14ac:dyDescent="0.25">
      <c r="B1924" s="1" t="s">
        <v>1094</v>
      </c>
      <c r="C1924" s="1">
        <v>4.62</v>
      </c>
      <c r="D1924" s="1">
        <v>5.28</v>
      </c>
    </row>
    <row r="1925" spans="2:4" x14ac:dyDescent="0.25">
      <c r="B1925" s="1" t="s">
        <v>1095</v>
      </c>
      <c r="C1925" s="1">
        <v>0</v>
      </c>
      <c r="D1925" s="1">
        <v>0</v>
      </c>
    </row>
    <row r="1926" spans="2:4" x14ac:dyDescent="0.25">
      <c r="B1926" s="1" t="s">
        <v>1096</v>
      </c>
      <c r="C1926" s="1">
        <v>0</v>
      </c>
      <c r="D1926" s="1">
        <v>0</v>
      </c>
    </row>
    <row r="1927" spans="2:4" x14ac:dyDescent="0.25">
      <c r="B1927" s="1" t="s">
        <v>1097</v>
      </c>
      <c r="C1927" s="1">
        <v>5.17</v>
      </c>
      <c r="D1927" s="1">
        <v>0</v>
      </c>
    </row>
    <row r="1928" spans="2:4" x14ac:dyDescent="0.25">
      <c r="B1928" s="1" t="s">
        <v>1098</v>
      </c>
      <c r="C1928" s="1">
        <v>5.83</v>
      </c>
      <c r="D1928" s="1">
        <v>4.62</v>
      </c>
    </row>
    <row r="1929" spans="2:4" x14ac:dyDescent="0.25">
      <c r="B1929" s="1" t="s">
        <v>1099</v>
      </c>
      <c r="C1929" s="1">
        <v>7.04</v>
      </c>
      <c r="D1929" s="1">
        <v>5.72</v>
      </c>
    </row>
    <row r="1930" spans="2:4" x14ac:dyDescent="0.25">
      <c r="B1930" s="1" t="s">
        <v>1100</v>
      </c>
      <c r="C1930" s="1">
        <v>6.49</v>
      </c>
      <c r="D1930" s="1">
        <v>6.6</v>
      </c>
    </row>
    <row r="1931" spans="2:4" x14ac:dyDescent="0.25">
      <c r="B1931" s="1" t="s">
        <v>1101</v>
      </c>
      <c r="C1931" s="1">
        <v>6.6</v>
      </c>
      <c r="D1931" s="1">
        <v>7.04</v>
      </c>
    </row>
    <row r="1932" spans="2:4" x14ac:dyDescent="0.25">
      <c r="B1932" s="1" t="s">
        <v>1102</v>
      </c>
      <c r="C1932" s="1">
        <v>5.61</v>
      </c>
      <c r="D1932" s="1">
        <v>5.72</v>
      </c>
    </row>
    <row r="1933" spans="2:4" x14ac:dyDescent="0.25">
      <c r="B1933" s="1" t="s">
        <v>1103</v>
      </c>
      <c r="C1933" s="1">
        <v>6.49</v>
      </c>
      <c r="D1933" s="1">
        <v>6.49</v>
      </c>
    </row>
    <row r="1934" spans="2:4" x14ac:dyDescent="0.25">
      <c r="B1934" s="1" t="s">
        <v>1104</v>
      </c>
      <c r="C1934" s="1">
        <v>6.38</v>
      </c>
      <c r="D1934" s="1">
        <v>6.27</v>
      </c>
    </row>
    <row r="1935" spans="2:4" x14ac:dyDescent="0.25">
      <c r="B1935" s="1" t="s">
        <v>1105</v>
      </c>
      <c r="C1935" s="1">
        <v>6.27</v>
      </c>
      <c r="D1935" s="1">
        <v>6.16</v>
      </c>
    </row>
    <row r="1936" spans="2:4" x14ac:dyDescent="0.25">
      <c r="B1936" s="1" t="s">
        <v>1106</v>
      </c>
      <c r="C1936" s="1">
        <v>7.15</v>
      </c>
      <c r="D1936" s="1">
        <v>14.96</v>
      </c>
    </row>
    <row r="1937" spans="2:4" x14ac:dyDescent="0.25">
      <c r="B1937" s="1" t="s">
        <v>1107</v>
      </c>
      <c r="C1937" s="1">
        <v>4.84</v>
      </c>
      <c r="D1937" s="1">
        <v>15.4</v>
      </c>
    </row>
    <row r="1938" spans="2:4" x14ac:dyDescent="0.25">
      <c r="B1938" s="1" t="s">
        <v>1108</v>
      </c>
      <c r="C1938" s="1">
        <v>0</v>
      </c>
      <c r="D1938" s="1">
        <v>8.0299999999999994</v>
      </c>
    </row>
    <row r="1939" spans="2:4" x14ac:dyDescent="0.25">
      <c r="B1939" s="1" t="s">
        <v>1109</v>
      </c>
      <c r="C1939" s="1">
        <v>4.95</v>
      </c>
      <c r="D1939" s="1">
        <v>6.71</v>
      </c>
    </row>
    <row r="1940" spans="2:4" x14ac:dyDescent="0.25">
      <c r="B1940" s="1" t="s">
        <v>1110</v>
      </c>
      <c r="C1940" s="1">
        <v>0</v>
      </c>
      <c r="D1940" s="1">
        <v>0</v>
      </c>
    </row>
    <row r="1941" spans="2:4" x14ac:dyDescent="0.25">
      <c r="B1941" s="1" t="s">
        <v>1111</v>
      </c>
      <c r="C1941" s="1">
        <v>0</v>
      </c>
      <c r="D1941" s="1">
        <v>5.5</v>
      </c>
    </row>
    <row r="1942" spans="2:4" x14ac:dyDescent="0.25">
      <c r="B1942" s="1" t="s">
        <v>1112</v>
      </c>
      <c r="C1942" s="1">
        <v>5.61</v>
      </c>
      <c r="D1942" s="1">
        <v>4.95</v>
      </c>
    </row>
    <row r="1943" spans="2:4" x14ac:dyDescent="0.25">
      <c r="B1943" s="1" t="s">
        <v>1113</v>
      </c>
      <c r="C1943" s="1">
        <v>5.61</v>
      </c>
      <c r="D1943" s="1">
        <v>5.61</v>
      </c>
    </row>
    <row r="1944" spans="2:4" x14ac:dyDescent="0.25">
      <c r="B1944" s="1" t="s">
        <v>1114</v>
      </c>
      <c r="C1944" s="1">
        <v>5.72</v>
      </c>
      <c r="D1944" s="1">
        <v>5.94</v>
      </c>
    </row>
    <row r="1945" spans="2:4" x14ac:dyDescent="0.25">
      <c r="B1945" s="1" t="s">
        <v>1115</v>
      </c>
      <c r="C1945" s="1">
        <v>6.38</v>
      </c>
      <c r="D1945" s="1">
        <v>7.81</v>
      </c>
    </row>
    <row r="1946" spans="2:4" x14ac:dyDescent="0.25">
      <c r="B1946" s="1" t="s">
        <v>1116</v>
      </c>
      <c r="C1946" s="1">
        <v>5.94</v>
      </c>
      <c r="D1946" s="1">
        <v>6.6</v>
      </c>
    </row>
    <row r="1947" spans="2:4" x14ac:dyDescent="0.25">
      <c r="B1947" s="1" t="s">
        <v>1117</v>
      </c>
      <c r="C1947" s="1">
        <v>5.83</v>
      </c>
      <c r="D1947" s="1">
        <v>5.0599999999999996</v>
      </c>
    </row>
    <row r="1948" spans="2:4" x14ac:dyDescent="0.25">
      <c r="B1948" s="1" t="s">
        <v>1118</v>
      </c>
      <c r="C1948" s="1">
        <v>0</v>
      </c>
      <c r="D1948" s="1">
        <v>0</v>
      </c>
    </row>
    <row r="1949" spans="2:4" x14ac:dyDescent="0.25">
      <c r="B1949" s="1" t="s">
        <v>1119</v>
      </c>
      <c r="C1949" s="1">
        <v>5.17</v>
      </c>
      <c r="D1949" s="1">
        <v>6.27</v>
      </c>
    </row>
    <row r="1950" spans="2:4" x14ac:dyDescent="0.25">
      <c r="B1950" s="1" t="s">
        <v>1120</v>
      </c>
      <c r="C1950" s="1">
        <v>6.49</v>
      </c>
      <c r="D1950" s="1">
        <v>4.7300000000000004</v>
      </c>
    </row>
    <row r="1951" spans="2:4" x14ac:dyDescent="0.25">
      <c r="B1951" s="1" t="s">
        <v>1121</v>
      </c>
      <c r="C1951" s="1">
        <v>6.38</v>
      </c>
      <c r="D1951" s="1">
        <v>7.37</v>
      </c>
    </row>
    <row r="1952" spans="2:4" x14ac:dyDescent="0.25">
      <c r="B1952" s="1" t="s">
        <v>1122</v>
      </c>
      <c r="C1952" s="1">
        <v>6.49</v>
      </c>
      <c r="D1952" s="1">
        <v>10.45</v>
      </c>
    </row>
    <row r="1953" spans="2:4" x14ac:dyDescent="0.25">
      <c r="B1953" s="1" t="s">
        <v>1123</v>
      </c>
      <c r="C1953" s="1">
        <v>4.7300000000000004</v>
      </c>
      <c r="D1953" s="1">
        <v>13.75</v>
      </c>
    </row>
    <row r="1954" spans="2:4" x14ac:dyDescent="0.25">
      <c r="B1954" s="1" t="s">
        <v>1124</v>
      </c>
      <c r="C1954" s="1">
        <v>0</v>
      </c>
      <c r="D1954" s="1">
        <v>5.28</v>
      </c>
    </row>
    <row r="1955" spans="2:4" x14ac:dyDescent="0.25">
      <c r="B1955" s="1" t="s">
        <v>1125</v>
      </c>
      <c r="C1955" s="1">
        <v>0</v>
      </c>
      <c r="D1955" s="1">
        <v>5.0599999999999996</v>
      </c>
    </row>
    <row r="1956" spans="2:4" x14ac:dyDescent="0.25">
      <c r="B1956" s="1" t="s">
        <v>1126</v>
      </c>
      <c r="C1956" s="1">
        <v>0</v>
      </c>
      <c r="D1956" s="1">
        <v>5.83</v>
      </c>
    </row>
    <row r="1957" spans="2:4" x14ac:dyDescent="0.25">
      <c r="B1957" s="1" t="s">
        <v>1127</v>
      </c>
      <c r="C1957" s="1">
        <v>0</v>
      </c>
      <c r="D1957" s="1">
        <v>6.82</v>
      </c>
    </row>
    <row r="1958" spans="2:4" x14ac:dyDescent="0.25">
      <c r="B1958" s="1" t="s">
        <v>1128</v>
      </c>
      <c r="C1958" s="1">
        <v>4.51</v>
      </c>
      <c r="D1958" s="1">
        <v>6.05</v>
      </c>
    </row>
    <row r="1959" spans="2:4" x14ac:dyDescent="0.25">
      <c r="B1959" s="1" t="s">
        <v>1129</v>
      </c>
      <c r="C1959" s="1">
        <v>0</v>
      </c>
      <c r="D1959" s="1">
        <v>0</v>
      </c>
    </row>
    <row r="1960" spans="2:4" x14ac:dyDescent="0.25">
      <c r="B1960" s="1" t="s">
        <v>1130</v>
      </c>
      <c r="C1960" s="1">
        <v>4.84</v>
      </c>
      <c r="D1960" s="1">
        <v>8.25</v>
      </c>
    </row>
    <row r="1961" spans="2:4" x14ac:dyDescent="0.25">
      <c r="B1961" s="1" t="s">
        <v>1131</v>
      </c>
      <c r="C1961" s="1">
        <v>6.82</v>
      </c>
      <c r="D1961" s="1">
        <v>8.0299999999999994</v>
      </c>
    </row>
    <row r="1962" spans="2:4" x14ac:dyDescent="0.25">
      <c r="B1962" s="1" t="s">
        <v>1132</v>
      </c>
      <c r="C1962" s="1">
        <v>6.16</v>
      </c>
      <c r="D1962" s="1">
        <v>6.27</v>
      </c>
    </row>
    <row r="1963" spans="2:4" x14ac:dyDescent="0.25">
      <c r="B1963" s="1" t="s">
        <v>1133</v>
      </c>
      <c r="C1963" s="1">
        <v>7.59</v>
      </c>
      <c r="D1963" s="1">
        <v>11.22</v>
      </c>
    </row>
    <row r="1964" spans="2:4" x14ac:dyDescent="0.25">
      <c r="B1964" s="1" t="s">
        <v>1134</v>
      </c>
      <c r="C1964" s="1">
        <v>5.0599999999999996</v>
      </c>
      <c r="D1964" s="1">
        <v>6.38</v>
      </c>
    </row>
    <row r="1965" spans="2:4" x14ac:dyDescent="0.25">
      <c r="B1965" s="1" t="s">
        <v>1135</v>
      </c>
      <c r="C1965" s="1">
        <v>6.93</v>
      </c>
      <c r="D1965" s="1">
        <v>7.48</v>
      </c>
    </row>
    <row r="1966" spans="2:4" x14ac:dyDescent="0.25">
      <c r="B1966" s="1" t="s">
        <v>1136</v>
      </c>
      <c r="C1966" s="1">
        <v>5.61</v>
      </c>
      <c r="D1966" s="1">
        <v>8.25</v>
      </c>
    </row>
    <row r="1967" spans="2:4" x14ac:dyDescent="0.25">
      <c r="B1967" s="1" t="s">
        <v>1137</v>
      </c>
      <c r="C1967" s="1">
        <v>7.15</v>
      </c>
      <c r="D1967" s="1">
        <v>11.22</v>
      </c>
    </row>
    <row r="1968" spans="2:4" x14ac:dyDescent="0.25">
      <c r="B1968" s="1" t="s">
        <v>1138</v>
      </c>
      <c r="C1968" s="1">
        <v>0</v>
      </c>
      <c r="D1968" s="1">
        <v>9.02</v>
      </c>
    </row>
    <row r="1969" spans="2:4" x14ac:dyDescent="0.25">
      <c r="B1969" s="1" t="s">
        <v>1139</v>
      </c>
      <c r="C1969" s="1">
        <v>6.82</v>
      </c>
      <c r="D1969" s="1">
        <v>17.600000000000001</v>
      </c>
    </row>
    <row r="1970" spans="2:4" x14ac:dyDescent="0.25">
      <c r="B1970" s="1" t="s">
        <v>1140</v>
      </c>
      <c r="C1970" s="1">
        <v>4.95</v>
      </c>
      <c r="D1970" s="1">
        <v>6.82</v>
      </c>
    </row>
    <row r="1971" spans="2:4" x14ac:dyDescent="0.25">
      <c r="B1971" s="1" t="s">
        <v>1141</v>
      </c>
      <c r="C1971" s="1">
        <v>6.82</v>
      </c>
      <c r="D1971" s="1">
        <v>6.93</v>
      </c>
    </row>
    <row r="1972" spans="2:4" x14ac:dyDescent="0.25">
      <c r="B1972" s="1" t="s">
        <v>1142</v>
      </c>
      <c r="C1972" s="1">
        <v>5.28</v>
      </c>
      <c r="D1972" s="1">
        <v>5.94</v>
      </c>
    </row>
    <row r="1973" spans="2:4" x14ac:dyDescent="0.25">
      <c r="B1973" s="1" t="s">
        <v>1143</v>
      </c>
      <c r="C1973" s="1">
        <v>6.38</v>
      </c>
      <c r="D1973" s="1">
        <v>6.49</v>
      </c>
    </row>
    <row r="1974" spans="2:4" x14ac:dyDescent="0.25">
      <c r="B1974" s="1" t="s">
        <v>1144</v>
      </c>
      <c r="C1974" s="1">
        <v>0</v>
      </c>
      <c r="D1974" s="1">
        <v>5.0599999999999996</v>
      </c>
    </row>
    <row r="1975" spans="2:4" x14ac:dyDescent="0.25">
      <c r="B1975" s="1" t="s">
        <v>1145</v>
      </c>
      <c r="C1975" s="1">
        <v>5.28</v>
      </c>
      <c r="D1975" s="1">
        <v>5.72</v>
      </c>
    </row>
    <row r="1976" spans="2:4" x14ac:dyDescent="0.25">
      <c r="B1976" s="1" t="s">
        <v>1146</v>
      </c>
      <c r="C1976" s="1">
        <v>4.95</v>
      </c>
      <c r="D1976" s="1">
        <v>5.28</v>
      </c>
    </row>
    <row r="1977" spans="2:4" x14ac:dyDescent="0.25">
      <c r="B1977" s="1" t="s">
        <v>1147</v>
      </c>
      <c r="C1977" s="1">
        <v>6.71</v>
      </c>
      <c r="D1977" s="1">
        <v>6.16</v>
      </c>
    </row>
    <row r="1978" spans="2:4" x14ac:dyDescent="0.25">
      <c r="B1978" s="1" t="s">
        <v>1148</v>
      </c>
      <c r="C1978" s="1">
        <v>4.84</v>
      </c>
      <c r="D1978" s="1">
        <v>0</v>
      </c>
    </row>
    <row r="1979" spans="2:4" x14ac:dyDescent="0.25">
      <c r="B1979" s="1" t="s">
        <v>1149</v>
      </c>
      <c r="C1979" s="1">
        <v>4.84</v>
      </c>
      <c r="D1979" s="1">
        <v>8.14</v>
      </c>
    </row>
    <row r="1980" spans="2:4" x14ac:dyDescent="0.25">
      <c r="B1980" s="1" t="s">
        <v>1150</v>
      </c>
      <c r="C1980" s="1">
        <v>0</v>
      </c>
      <c r="D1980" s="1">
        <v>0</v>
      </c>
    </row>
    <row r="1981" spans="2:4" x14ac:dyDescent="0.25">
      <c r="B1981" s="1" t="s">
        <v>1151</v>
      </c>
      <c r="C1981" s="1">
        <v>6.27</v>
      </c>
      <c r="D1981" s="1">
        <v>5.5</v>
      </c>
    </row>
    <row r="1982" spans="2:4" x14ac:dyDescent="0.25">
      <c r="B1982" s="1" t="s">
        <v>1152</v>
      </c>
      <c r="C1982" s="1">
        <v>6.27</v>
      </c>
      <c r="D1982" s="1">
        <v>5.94</v>
      </c>
    </row>
    <row r="1983" spans="2:4" x14ac:dyDescent="0.25">
      <c r="B1983" s="1" t="s">
        <v>1153</v>
      </c>
      <c r="C1983" s="1">
        <v>6.6</v>
      </c>
      <c r="D1983" s="1">
        <v>5.5</v>
      </c>
    </row>
    <row r="1984" spans="2:4" x14ac:dyDescent="0.25">
      <c r="B1984" s="1" t="s">
        <v>1154</v>
      </c>
      <c r="C1984" s="1">
        <v>6.6</v>
      </c>
      <c r="D1984" s="1">
        <v>5.61</v>
      </c>
    </row>
    <row r="1985" spans="2:4" x14ac:dyDescent="0.25">
      <c r="B1985" s="1" t="s">
        <v>1155</v>
      </c>
      <c r="C1985" s="1">
        <v>4.84</v>
      </c>
      <c r="D1985" s="1">
        <v>4.84</v>
      </c>
    </row>
    <row r="1986" spans="2:4" x14ac:dyDescent="0.25">
      <c r="B1986" s="1" t="s">
        <v>1156</v>
      </c>
      <c r="C1986" s="1">
        <v>5.39</v>
      </c>
      <c r="D1986" s="1">
        <v>12.21</v>
      </c>
    </row>
    <row r="1987" spans="2:4" x14ac:dyDescent="0.25">
      <c r="B1987" s="1" t="s">
        <v>1157</v>
      </c>
      <c r="C1987" s="1">
        <v>5.0599999999999996</v>
      </c>
      <c r="D1987" s="1">
        <v>8.4700000000000006</v>
      </c>
    </row>
    <row r="1988" spans="2:4" x14ac:dyDescent="0.25">
      <c r="B1988" s="1" t="s">
        <v>1158</v>
      </c>
      <c r="C1988" s="1">
        <v>0</v>
      </c>
      <c r="D1988" s="1">
        <v>0</v>
      </c>
    </row>
    <row r="1989" spans="2:4" x14ac:dyDescent="0.25">
      <c r="B1989" s="1" t="s">
        <v>1159</v>
      </c>
      <c r="C1989" s="1">
        <v>6.05</v>
      </c>
      <c r="D1989" s="1">
        <v>5.39</v>
      </c>
    </row>
    <row r="1990" spans="2:4" x14ac:dyDescent="0.25">
      <c r="B1990" s="1" t="s">
        <v>1160</v>
      </c>
      <c r="C1990" s="1">
        <v>7.15</v>
      </c>
      <c r="D1990" s="1">
        <v>0</v>
      </c>
    </row>
    <row r="1991" spans="2:4" x14ac:dyDescent="0.25">
      <c r="B1991" s="1" t="s">
        <v>1161</v>
      </c>
      <c r="C1991" s="1">
        <v>5.28</v>
      </c>
      <c r="D1991" s="1">
        <v>6.05</v>
      </c>
    </row>
    <row r="1992" spans="2:4" x14ac:dyDescent="0.25">
      <c r="B1992" s="1" t="s">
        <v>1162</v>
      </c>
      <c r="C1992" s="1">
        <v>6.16</v>
      </c>
      <c r="D1992" s="1">
        <v>5.39</v>
      </c>
    </row>
    <row r="1993" spans="2:4" x14ac:dyDescent="0.25">
      <c r="B1993" s="1" t="s">
        <v>1163</v>
      </c>
      <c r="C1993" s="1">
        <v>6.49</v>
      </c>
      <c r="D1993" s="1">
        <v>5.94</v>
      </c>
    </row>
    <row r="1994" spans="2:4" x14ac:dyDescent="0.25">
      <c r="B1994" s="1" t="s">
        <v>1164</v>
      </c>
      <c r="C1994" s="1">
        <v>6.38</v>
      </c>
      <c r="D1994" s="1">
        <v>5.28</v>
      </c>
    </row>
    <row r="1995" spans="2:4" x14ac:dyDescent="0.25">
      <c r="B1995" s="1" t="s">
        <v>1165</v>
      </c>
      <c r="C1995" s="1">
        <v>6.05</v>
      </c>
      <c r="D1995" s="1">
        <v>5.0599999999999996</v>
      </c>
    </row>
    <row r="1996" spans="2:4" x14ac:dyDescent="0.25">
      <c r="B1996" s="1" t="s">
        <v>1166</v>
      </c>
      <c r="C1996" s="1">
        <v>5.39</v>
      </c>
      <c r="D1996" s="1">
        <v>4.51</v>
      </c>
    </row>
    <row r="1997" spans="2:4" x14ac:dyDescent="0.25">
      <c r="B1997" s="1" t="s">
        <v>1167</v>
      </c>
      <c r="C1997" s="1">
        <v>5.94</v>
      </c>
      <c r="D1997" s="1">
        <v>5.17</v>
      </c>
    </row>
    <row r="1998" spans="2:4" x14ac:dyDescent="0.25">
      <c r="B1998" s="1" t="s">
        <v>1168</v>
      </c>
      <c r="C1998" s="1">
        <v>0</v>
      </c>
      <c r="D1998" s="1">
        <v>4.7300000000000004</v>
      </c>
    </row>
    <row r="1999" spans="2:4" x14ac:dyDescent="0.25">
      <c r="B1999" s="1" t="s">
        <v>1169</v>
      </c>
      <c r="C1999" s="1">
        <v>5.72</v>
      </c>
      <c r="D1999" s="1">
        <v>5.94</v>
      </c>
    </row>
    <row r="2000" spans="2:4" x14ac:dyDescent="0.25">
      <c r="B2000" s="1" t="s">
        <v>1170</v>
      </c>
      <c r="C2000" s="1">
        <v>4.51</v>
      </c>
      <c r="D2000" s="1">
        <v>16.39</v>
      </c>
    </row>
    <row r="2001" spans="2:4" x14ac:dyDescent="0.25">
      <c r="B2001" s="1" t="s">
        <v>1171</v>
      </c>
      <c r="C2001" s="1">
        <v>5.72</v>
      </c>
      <c r="D2001" s="1">
        <v>11.77</v>
      </c>
    </row>
    <row r="2002" spans="2:4" x14ac:dyDescent="0.25">
      <c r="B2002" s="1" t="s">
        <v>1172</v>
      </c>
      <c r="C2002" s="1">
        <v>0</v>
      </c>
      <c r="D2002" s="1">
        <v>9.1300000000000008</v>
      </c>
    </row>
    <row r="2003" spans="2:4" x14ac:dyDescent="0.25">
      <c r="B2003" s="1" t="s">
        <v>1173</v>
      </c>
      <c r="C2003" s="1">
        <v>12.76</v>
      </c>
      <c r="D2003" s="1">
        <v>6.27</v>
      </c>
    </row>
    <row r="2004" spans="2:4" x14ac:dyDescent="0.25">
      <c r="B2004" s="1" t="s">
        <v>1174</v>
      </c>
      <c r="C2004" s="1">
        <v>5.17</v>
      </c>
      <c r="D2004" s="1">
        <v>6.6</v>
      </c>
    </row>
    <row r="2005" spans="2:4" x14ac:dyDescent="0.25">
      <c r="B2005" s="1" t="s">
        <v>1175</v>
      </c>
      <c r="C2005" s="1">
        <v>6.27</v>
      </c>
      <c r="D2005" s="1">
        <v>6.16</v>
      </c>
    </row>
    <row r="2006" spans="2:4" x14ac:dyDescent="0.25">
      <c r="B2006" s="1" t="s">
        <v>1176</v>
      </c>
      <c r="C2006" s="1">
        <v>4.62</v>
      </c>
      <c r="D2006" s="1">
        <v>5.5</v>
      </c>
    </row>
    <row r="2007" spans="2:4" x14ac:dyDescent="0.25">
      <c r="B2007" s="1" t="s">
        <v>1177</v>
      </c>
      <c r="C2007" s="1">
        <v>0</v>
      </c>
      <c r="D2007" s="1">
        <v>5.83</v>
      </c>
    </row>
    <row r="2008" spans="2:4" x14ac:dyDescent="0.25">
      <c r="B2008" s="1" t="s">
        <v>1178</v>
      </c>
      <c r="C2008" s="1">
        <v>4.95</v>
      </c>
      <c r="D2008" s="1">
        <v>4.95</v>
      </c>
    </row>
    <row r="2009" spans="2:4" x14ac:dyDescent="0.25">
      <c r="B2009" s="1" t="s">
        <v>1179</v>
      </c>
      <c r="C2009" s="1">
        <v>4.7300000000000004</v>
      </c>
      <c r="D2009" s="1">
        <v>4.7300000000000004</v>
      </c>
    </row>
    <row r="2010" spans="2:4" x14ac:dyDescent="0.25">
      <c r="B2010" s="1" t="s">
        <v>1180</v>
      </c>
      <c r="C2010" s="1">
        <v>6.49</v>
      </c>
      <c r="D2010" s="1">
        <v>6.49</v>
      </c>
    </row>
    <row r="2011" spans="2:4" x14ac:dyDescent="0.25">
      <c r="B2011" s="1" t="s">
        <v>1181</v>
      </c>
      <c r="C2011" s="1">
        <v>6.49</v>
      </c>
      <c r="D2011" s="1">
        <v>7.59</v>
      </c>
    </row>
    <row r="2012" spans="2:4" x14ac:dyDescent="0.25">
      <c r="B2012" s="1" t="s">
        <v>1182</v>
      </c>
      <c r="C2012" s="1">
        <v>5.83</v>
      </c>
      <c r="D2012" s="1">
        <v>6.16</v>
      </c>
    </row>
    <row r="2013" spans="2:4" x14ac:dyDescent="0.25">
      <c r="B2013" s="1" t="s">
        <v>1183</v>
      </c>
      <c r="C2013" s="1">
        <v>6.82</v>
      </c>
      <c r="D2013" s="1">
        <v>6.49</v>
      </c>
    </row>
    <row r="2014" spans="2:4" x14ac:dyDescent="0.25">
      <c r="B2014" s="1" t="s">
        <v>1184</v>
      </c>
      <c r="C2014" s="1">
        <v>5.61</v>
      </c>
      <c r="D2014" s="1">
        <v>0</v>
      </c>
    </row>
    <row r="2015" spans="2:4" x14ac:dyDescent="0.25">
      <c r="B2015" s="1" t="s">
        <v>1185</v>
      </c>
      <c r="C2015" s="1">
        <v>6.16</v>
      </c>
      <c r="D2015" s="1">
        <v>5.0599999999999996</v>
      </c>
    </row>
    <row r="2016" spans="2:4" x14ac:dyDescent="0.25">
      <c r="B2016" s="1" t="s">
        <v>1186</v>
      </c>
      <c r="C2016" s="1">
        <v>7.15</v>
      </c>
      <c r="D2016" s="1">
        <v>5.83</v>
      </c>
    </row>
    <row r="2017" spans="2:4" x14ac:dyDescent="0.25">
      <c r="B2017" s="1" t="s">
        <v>1187</v>
      </c>
      <c r="C2017" s="1">
        <v>0</v>
      </c>
      <c r="D2017" s="1">
        <v>5.39</v>
      </c>
    </row>
    <row r="2018" spans="2:4" x14ac:dyDescent="0.25">
      <c r="B2018" s="1" t="s">
        <v>1188</v>
      </c>
      <c r="C2018" s="1">
        <v>0</v>
      </c>
      <c r="D2018" s="1">
        <v>10.23</v>
      </c>
    </row>
    <row r="2019" spans="2:4" x14ac:dyDescent="0.25">
      <c r="B2019" s="1" t="s">
        <v>1189</v>
      </c>
      <c r="C2019" s="1">
        <v>4.51</v>
      </c>
      <c r="D2019" s="1">
        <v>9.9</v>
      </c>
    </row>
    <row r="2020" spans="2:4" x14ac:dyDescent="0.25">
      <c r="B2020" s="1" t="s">
        <v>1190</v>
      </c>
      <c r="C2020" s="1">
        <v>0</v>
      </c>
      <c r="D2020" s="1">
        <v>0</v>
      </c>
    </row>
    <row r="2021" spans="2:4" x14ac:dyDescent="0.25">
      <c r="B2021" s="1" t="s">
        <v>1191</v>
      </c>
      <c r="C2021" s="1">
        <v>4.84</v>
      </c>
      <c r="D2021" s="1">
        <v>9.57</v>
      </c>
    </row>
    <row r="2022" spans="2:4" x14ac:dyDescent="0.25">
      <c r="B2022" s="1" t="s">
        <v>1192</v>
      </c>
      <c r="C2022" s="1">
        <v>6.27</v>
      </c>
      <c r="D2022" s="1">
        <v>5.5</v>
      </c>
    </row>
    <row r="2023" spans="2:4" x14ac:dyDescent="0.25">
      <c r="B2023" s="1" t="s">
        <v>1193</v>
      </c>
      <c r="C2023" s="1">
        <v>0</v>
      </c>
      <c r="D2023" s="1">
        <v>5.5</v>
      </c>
    </row>
    <row r="2024" spans="2:4" x14ac:dyDescent="0.25">
      <c r="B2024" s="1" t="s">
        <v>1194</v>
      </c>
      <c r="C2024" s="1">
        <v>0</v>
      </c>
      <c r="D2024" s="1">
        <v>5.61</v>
      </c>
    </row>
    <row r="2025" spans="2:4" x14ac:dyDescent="0.25">
      <c r="B2025" s="1" t="s">
        <v>1195</v>
      </c>
      <c r="C2025" s="1">
        <v>4.7300000000000004</v>
      </c>
      <c r="D2025" s="1">
        <v>6.82</v>
      </c>
    </row>
    <row r="2026" spans="2:4" x14ac:dyDescent="0.25">
      <c r="B2026" s="1" t="s">
        <v>1196</v>
      </c>
      <c r="C2026" s="1">
        <v>6.38</v>
      </c>
      <c r="D2026" s="1">
        <v>6.38</v>
      </c>
    </row>
    <row r="2027" spans="2:4" x14ac:dyDescent="0.25">
      <c r="B2027" s="1" t="s">
        <v>1197</v>
      </c>
      <c r="C2027" s="1">
        <v>6.93</v>
      </c>
      <c r="D2027" s="1">
        <v>7.26</v>
      </c>
    </row>
    <row r="2028" spans="2:4" x14ac:dyDescent="0.25">
      <c r="B2028" s="1" t="s">
        <v>1198</v>
      </c>
      <c r="C2028" s="1">
        <v>5.0599999999999996</v>
      </c>
      <c r="D2028" s="1">
        <v>4.84</v>
      </c>
    </row>
    <row r="2029" spans="2:4" x14ac:dyDescent="0.25">
      <c r="B2029" s="1" t="s">
        <v>1199</v>
      </c>
      <c r="C2029" s="1">
        <v>6.38</v>
      </c>
      <c r="D2029" s="1">
        <v>7.7</v>
      </c>
    </row>
    <row r="2030" spans="2:4" x14ac:dyDescent="0.25">
      <c r="B2030" s="1" t="s">
        <v>1200</v>
      </c>
      <c r="C2030" s="1">
        <v>0</v>
      </c>
      <c r="D2030" s="1">
        <v>0</v>
      </c>
    </row>
    <row r="2031" spans="2:4" x14ac:dyDescent="0.25">
      <c r="B2031" s="1" t="s">
        <v>1201</v>
      </c>
      <c r="C2031" s="1">
        <v>6.82</v>
      </c>
      <c r="D2031" s="1">
        <v>6.05</v>
      </c>
    </row>
    <row r="2032" spans="2:4" x14ac:dyDescent="0.25">
      <c r="B2032" s="1" t="s">
        <v>1202</v>
      </c>
      <c r="C2032" s="1">
        <v>6.82</v>
      </c>
      <c r="D2032" s="1">
        <v>13.75</v>
      </c>
    </row>
    <row r="2033" spans="2:4" x14ac:dyDescent="0.25">
      <c r="B2033" s="1" t="s">
        <v>1203</v>
      </c>
      <c r="C2033" s="1">
        <v>5.0599999999999996</v>
      </c>
      <c r="D2033" s="1">
        <v>13.64</v>
      </c>
    </row>
    <row r="2034" spans="2:4" x14ac:dyDescent="0.25">
      <c r="B2034" s="1" t="s">
        <v>1204</v>
      </c>
      <c r="C2034" s="1">
        <v>4.7300000000000004</v>
      </c>
      <c r="D2034" s="1">
        <v>7.15</v>
      </c>
    </row>
    <row r="2035" spans="2:4" x14ac:dyDescent="0.25">
      <c r="B2035" s="1" t="s">
        <v>1205</v>
      </c>
      <c r="C2035" s="1">
        <v>7.37</v>
      </c>
      <c r="D2035" s="1">
        <v>7.59</v>
      </c>
    </row>
    <row r="2036" spans="2:4" x14ac:dyDescent="0.25">
      <c r="B2036" s="1" t="s">
        <v>1206</v>
      </c>
      <c r="C2036" s="1">
        <v>5.39</v>
      </c>
      <c r="D2036" s="1">
        <v>4.84</v>
      </c>
    </row>
    <row r="2037" spans="2:4" x14ac:dyDescent="0.25">
      <c r="B2037" s="1" t="s">
        <v>1207</v>
      </c>
      <c r="C2037" s="1">
        <v>6.05</v>
      </c>
      <c r="D2037" s="1">
        <v>4.7300000000000004</v>
      </c>
    </row>
    <row r="2038" spans="2:4" x14ac:dyDescent="0.25">
      <c r="B2038" s="1" t="s">
        <v>1208</v>
      </c>
      <c r="C2038" s="1">
        <v>4.84</v>
      </c>
      <c r="D2038" s="1">
        <v>0</v>
      </c>
    </row>
    <row r="2039" spans="2:4" x14ac:dyDescent="0.25">
      <c r="B2039" s="1" t="s">
        <v>1209</v>
      </c>
      <c r="C2039" s="1">
        <v>6.71</v>
      </c>
      <c r="D2039" s="1">
        <v>6.05</v>
      </c>
    </row>
    <row r="2040" spans="2:4" x14ac:dyDescent="0.25">
      <c r="B2040" s="1" t="s">
        <v>1210</v>
      </c>
      <c r="C2040" s="1">
        <v>5.83</v>
      </c>
      <c r="D2040" s="1">
        <v>5.5</v>
      </c>
    </row>
    <row r="2041" spans="2:4" x14ac:dyDescent="0.25">
      <c r="B2041" s="1" t="s">
        <v>1211</v>
      </c>
      <c r="C2041" s="1">
        <v>6.82</v>
      </c>
      <c r="D2041" s="1">
        <v>7.15</v>
      </c>
    </row>
    <row r="2042" spans="2:4" x14ac:dyDescent="0.25">
      <c r="B2042" s="1" t="s">
        <v>1212</v>
      </c>
      <c r="C2042" s="1">
        <v>6.93</v>
      </c>
      <c r="D2042" s="1">
        <v>6.49</v>
      </c>
    </row>
    <row r="2043" spans="2:4" x14ac:dyDescent="0.25">
      <c r="B2043" s="1" t="s">
        <v>1213</v>
      </c>
      <c r="C2043" s="1">
        <v>6.05</v>
      </c>
      <c r="D2043" s="1">
        <v>5.28</v>
      </c>
    </row>
    <row r="2044" spans="2:4" x14ac:dyDescent="0.25">
      <c r="B2044" s="1" t="s">
        <v>1214</v>
      </c>
      <c r="C2044" s="1">
        <v>6.27</v>
      </c>
      <c r="D2044" s="1">
        <v>0</v>
      </c>
    </row>
    <row r="2045" spans="2:4" x14ac:dyDescent="0.25">
      <c r="B2045" s="1" t="s">
        <v>1215</v>
      </c>
      <c r="C2045" s="1">
        <v>6.82</v>
      </c>
      <c r="D2045" s="1">
        <v>6.38</v>
      </c>
    </row>
    <row r="2046" spans="2:4" x14ac:dyDescent="0.25">
      <c r="B2046" s="1" t="s">
        <v>1216</v>
      </c>
      <c r="C2046" s="1">
        <v>6.82</v>
      </c>
      <c r="D2046" s="1">
        <v>6.71</v>
      </c>
    </row>
    <row r="2047" spans="2:4" x14ac:dyDescent="0.25">
      <c r="B2047" s="1" t="s">
        <v>1217</v>
      </c>
      <c r="C2047" s="1">
        <v>5.28</v>
      </c>
      <c r="D2047" s="1">
        <v>6.93</v>
      </c>
    </row>
    <row r="2048" spans="2:4" x14ac:dyDescent="0.25">
      <c r="B2048" s="1" t="s">
        <v>1218</v>
      </c>
      <c r="C2048" s="1">
        <v>5.28</v>
      </c>
      <c r="D2048" s="1">
        <v>9.9</v>
      </c>
    </row>
    <row r="2049" spans="2:4" x14ac:dyDescent="0.25">
      <c r="B2049" s="1" t="s">
        <v>1219</v>
      </c>
      <c r="C2049" s="1">
        <v>6.27</v>
      </c>
      <c r="D2049" s="1">
        <v>14.3</v>
      </c>
    </row>
    <row r="2050" spans="2:4" x14ac:dyDescent="0.25">
      <c r="B2050" s="1" t="s">
        <v>1220</v>
      </c>
      <c r="C2050" s="1">
        <v>6.6</v>
      </c>
      <c r="D2050" s="1">
        <v>5.83</v>
      </c>
    </row>
    <row r="2051" spans="2:4" x14ac:dyDescent="0.25">
      <c r="B2051" s="1" t="s">
        <v>1221</v>
      </c>
      <c r="C2051" s="1">
        <v>6.82</v>
      </c>
      <c r="D2051" s="1">
        <v>6.82</v>
      </c>
    </row>
    <row r="2052" spans="2:4" x14ac:dyDescent="0.25">
      <c r="B2052" s="1" t="s">
        <v>1222</v>
      </c>
      <c r="C2052" s="1">
        <v>6.05</v>
      </c>
      <c r="D2052" s="1">
        <v>0</v>
      </c>
    </row>
    <row r="2053" spans="2:4" x14ac:dyDescent="0.25">
      <c r="B2053" s="1" t="s">
        <v>1223</v>
      </c>
      <c r="C2053" s="1">
        <v>6.82</v>
      </c>
      <c r="D2053" s="1">
        <v>5.83</v>
      </c>
    </row>
    <row r="2054" spans="2:4" x14ac:dyDescent="0.25">
      <c r="B2054" s="1" t="s">
        <v>1224</v>
      </c>
      <c r="C2054" s="1">
        <v>6.16</v>
      </c>
      <c r="D2054" s="1">
        <v>0</v>
      </c>
    </row>
    <row r="2055" spans="2:4" x14ac:dyDescent="0.25">
      <c r="B2055" s="1" t="s">
        <v>1225</v>
      </c>
      <c r="C2055" s="1">
        <v>6.6</v>
      </c>
      <c r="D2055" s="1">
        <v>7.04</v>
      </c>
    </row>
    <row r="2056" spans="2:4" x14ac:dyDescent="0.25">
      <c r="B2056" s="1" t="s">
        <v>1226</v>
      </c>
      <c r="C2056" s="1">
        <v>5.39</v>
      </c>
      <c r="D2056" s="1">
        <v>0</v>
      </c>
    </row>
    <row r="2057" spans="2:4" x14ac:dyDescent="0.25">
      <c r="B2057" s="1" t="s">
        <v>1227</v>
      </c>
      <c r="C2057" s="1">
        <v>7.15</v>
      </c>
      <c r="D2057" s="1">
        <v>6.16</v>
      </c>
    </row>
    <row r="2058" spans="2:4" x14ac:dyDescent="0.25">
      <c r="B2058" s="1" t="s">
        <v>1228</v>
      </c>
      <c r="C2058" s="1">
        <v>5.0599999999999996</v>
      </c>
      <c r="D2058" s="1">
        <v>0</v>
      </c>
    </row>
    <row r="2059" spans="2:4" x14ac:dyDescent="0.25">
      <c r="B2059" s="1" t="s">
        <v>1229</v>
      </c>
      <c r="C2059" s="1">
        <v>5.17</v>
      </c>
      <c r="D2059" s="1">
        <v>0</v>
      </c>
    </row>
    <row r="2060" spans="2:4" x14ac:dyDescent="0.25">
      <c r="B2060" s="1" t="s">
        <v>1230</v>
      </c>
      <c r="C2060" s="1">
        <v>5.0599999999999996</v>
      </c>
      <c r="D2060" s="1">
        <v>0</v>
      </c>
    </row>
    <row r="2061" spans="2:4" x14ac:dyDescent="0.25">
      <c r="B2061" s="1" t="s">
        <v>1231</v>
      </c>
      <c r="C2061" s="1">
        <v>7.92</v>
      </c>
      <c r="D2061" s="1">
        <v>6.38</v>
      </c>
    </row>
    <row r="2062" spans="2:4" x14ac:dyDescent="0.25">
      <c r="B2062" s="1" t="s">
        <v>1232</v>
      </c>
      <c r="C2062" s="1">
        <v>4.7300000000000004</v>
      </c>
      <c r="D2062" s="1">
        <v>0</v>
      </c>
    </row>
    <row r="2063" spans="2:4" x14ac:dyDescent="0.25">
      <c r="B2063" s="1" t="s">
        <v>1233</v>
      </c>
      <c r="C2063" s="1">
        <v>5.28</v>
      </c>
      <c r="D2063" s="1">
        <v>5.39</v>
      </c>
    </row>
    <row r="2064" spans="2:4" x14ac:dyDescent="0.25">
      <c r="B2064" s="1" t="s">
        <v>1234</v>
      </c>
      <c r="C2064" s="1">
        <v>5.0599999999999996</v>
      </c>
      <c r="D2064" s="1">
        <v>10.119999999999999</v>
      </c>
    </row>
    <row r="2065" spans="2:4" x14ac:dyDescent="0.25">
      <c r="B2065" s="1" t="s">
        <v>1235</v>
      </c>
      <c r="C2065" s="1">
        <v>5.83</v>
      </c>
      <c r="D2065" s="1">
        <v>6.27</v>
      </c>
    </row>
    <row r="2066" spans="2:4" x14ac:dyDescent="0.25">
      <c r="B2066" s="1" t="s">
        <v>1236</v>
      </c>
      <c r="C2066" s="1">
        <v>0</v>
      </c>
      <c r="D2066" s="1">
        <v>6.82</v>
      </c>
    </row>
    <row r="2067" spans="2:4" x14ac:dyDescent="0.25">
      <c r="B2067" s="1" t="s">
        <v>1237</v>
      </c>
      <c r="C2067" s="1">
        <v>7.04</v>
      </c>
      <c r="D2067" s="1">
        <v>7.7</v>
      </c>
    </row>
    <row r="2068" spans="2:4" x14ac:dyDescent="0.25">
      <c r="B2068" s="1" t="s">
        <v>1238</v>
      </c>
      <c r="C2068" s="1">
        <v>0</v>
      </c>
      <c r="D2068" s="1">
        <v>0</v>
      </c>
    </row>
    <row r="2069" spans="2:4" x14ac:dyDescent="0.25">
      <c r="B2069" s="1" t="s">
        <v>1239</v>
      </c>
      <c r="C2069" s="1">
        <v>5.72</v>
      </c>
      <c r="D2069" s="1">
        <v>0</v>
      </c>
    </row>
    <row r="2070" spans="2:4" x14ac:dyDescent="0.25">
      <c r="B2070" s="1" t="s">
        <v>1240</v>
      </c>
      <c r="C2070" s="1">
        <v>5.5</v>
      </c>
      <c r="D2070" s="1">
        <v>0</v>
      </c>
    </row>
    <row r="2071" spans="2:4" x14ac:dyDescent="0.25">
      <c r="B2071" s="1" t="s">
        <v>1241</v>
      </c>
      <c r="C2071" s="1">
        <v>5.72</v>
      </c>
      <c r="D2071" s="1">
        <v>5.94</v>
      </c>
    </row>
    <row r="2072" spans="2:4" x14ac:dyDescent="0.25">
      <c r="B2072" s="1" t="s">
        <v>1242</v>
      </c>
      <c r="C2072" s="1">
        <v>8.25</v>
      </c>
      <c r="D2072" s="1">
        <v>5.5</v>
      </c>
    </row>
    <row r="2073" spans="2:4" x14ac:dyDescent="0.25">
      <c r="B2073" s="1" t="s">
        <v>1243</v>
      </c>
      <c r="C2073" s="1">
        <v>5.94</v>
      </c>
      <c r="D2073" s="1">
        <v>6.49</v>
      </c>
    </row>
    <row r="2074" spans="2:4" x14ac:dyDescent="0.25">
      <c r="B2074" s="1" t="s">
        <v>1244</v>
      </c>
      <c r="C2074" s="1">
        <v>6.05</v>
      </c>
      <c r="D2074" s="1">
        <v>0</v>
      </c>
    </row>
    <row r="2075" spans="2:4" x14ac:dyDescent="0.25">
      <c r="B2075" s="1" t="s">
        <v>1245</v>
      </c>
      <c r="C2075" s="1">
        <v>5.83</v>
      </c>
      <c r="D2075" s="1">
        <v>5.39</v>
      </c>
    </row>
    <row r="2076" spans="2:4" x14ac:dyDescent="0.25">
      <c r="B2076" s="1" t="s">
        <v>1246</v>
      </c>
      <c r="C2076" s="1">
        <v>0</v>
      </c>
      <c r="D2076" s="1">
        <v>5.28</v>
      </c>
    </row>
    <row r="2077" spans="2:4" x14ac:dyDescent="0.25">
      <c r="B2077" s="1" t="s">
        <v>1247</v>
      </c>
      <c r="C2077" s="1">
        <v>6.05</v>
      </c>
      <c r="D2077" s="1">
        <v>5.17</v>
      </c>
    </row>
    <row r="2078" spans="2:4" x14ac:dyDescent="0.25">
      <c r="B2078" s="1" t="s">
        <v>1248</v>
      </c>
      <c r="C2078" s="1">
        <v>5.5</v>
      </c>
      <c r="D2078" s="1">
        <v>0</v>
      </c>
    </row>
    <row r="2079" spans="2:4" x14ac:dyDescent="0.25">
      <c r="B2079" s="1" t="s">
        <v>1249</v>
      </c>
      <c r="C2079" s="1">
        <v>7.37</v>
      </c>
      <c r="D2079" s="1">
        <v>5.72</v>
      </c>
    </row>
    <row r="2080" spans="2:4" x14ac:dyDescent="0.25">
      <c r="B2080" s="1" t="s">
        <v>1250</v>
      </c>
      <c r="C2080" s="1">
        <v>4.95</v>
      </c>
      <c r="D2080" s="1">
        <v>9.9</v>
      </c>
    </row>
    <row r="2081" spans="2:4" x14ac:dyDescent="0.25">
      <c r="B2081" s="1" t="s">
        <v>1251</v>
      </c>
      <c r="C2081" s="1">
        <v>6.71</v>
      </c>
      <c r="D2081" s="1">
        <v>14.08</v>
      </c>
    </row>
    <row r="2082" spans="2:4" x14ac:dyDescent="0.25">
      <c r="B2082" s="1" t="s">
        <v>1252</v>
      </c>
      <c r="C2082" s="1">
        <v>5.0599999999999996</v>
      </c>
      <c r="D2082" s="1">
        <v>0</v>
      </c>
    </row>
    <row r="2083" spans="2:4" x14ac:dyDescent="0.25">
      <c r="B2083" s="1" t="s">
        <v>1253</v>
      </c>
      <c r="C2083" s="1">
        <v>6.16</v>
      </c>
      <c r="D2083" s="1">
        <v>5.0599999999999996</v>
      </c>
    </row>
    <row r="2084" spans="2:4" x14ac:dyDescent="0.25">
      <c r="B2084" s="1" t="s">
        <v>1254</v>
      </c>
      <c r="C2084" s="1">
        <v>5.94</v>
      </c>
      <c r="D2084" s="1">
        <v>5.39</v>
      </c>
    </row>
    <row r="2085" spans="2:4" x14ac:dyDescent="0.25">
      <c r="B2085" s="1" t="s">
        <v>1255</v>
      </c>
      <c r="C2085" s="1">
        <v>5.39</v>
      </c>
      <c r="D2085" s="1">
        <v>5.83</v>
      </c>
    </row>
    <row r="2086" spans="2:4" x14ac:dyDescent="0.25">
      <c r="B2086" s="1" t="s">
        <v>1256</v>
      </c>
      <c r="C2086" s="1">
        <v>6.71</v>
      </c>
      <c r="D2086" s="1">
        <v>6.27</v>
      </c>
    </row>
    <row r="2087" spans="2:4" x14ac:dyDescent="0.25">
      <c r="B2087" s="1" t="s">
        <v>1257</v>
      </c>
      <c r="C2087" s="1">
        <v>7.48</v>
      </c>
      <c r="D2087" s="1">
        <v>6.16</v>
      </c>
    </row>
    <row r="2088" spans="2:4" x14ac:dyDescent="0.25">
      <c r="B2088" s="1" t="s">
        <v>1258</v>
      </c>
      <c r="C2088" s="1">
        <v>7.04</v>
      </c>
      <c r="D2088" s="1">
        <v>6.82</v>
      </c>
    </row>
    <row r="2089" spans="2:4" x14ac:dyDescent="0.25">
      <c r="B2089" s="1" t="s">
        <v>1259</v>
      </c>
      <c r="C2089" s="1">
        <v>7.59</v>
      </c>
      <c r="D2089" s="1">
        <v>6.82</v>
      </c>
    </row>
    <row r="2090" spans="2:4" x14ac:dyDescent="0.25">
      <c r="B2090" s="1" t="s">
        <v>1260</v>
      </c>
      <c r="C2090" s="1">
        <v>4.84</v>
      </c>
      <c r="D2090" s="1">
        <v>4.62</v>
      </c>
    </row>
    <row r="2091" spans="2:4" x14ac:dyDescent="0.25">
      <c r="B2091" s="1" t="s">
        <v>1261</v>
      </c>
      <c r="C2091" s="1">
        <v>6.71</v>
      </c>
      <c r="D2091" s="1">
        <v>5.72</v>
      </c>
    </row>
    <row r="2092" spans="2:4" x14ac:dyDescent="0.25">
      <c r="B2092" s="1" t="s">
        <v>1262</v>
      </c>
      <c r="C2092" s="1">
        <v>0</v>
      </c>
      <c r="D2092" s="1">
        <v>5.39</v>
      </c>
    </row>
    <row r="2093" spans="2:4" x14ac:dyDescent="0.25">
      <c r="B2093" s="1" t="s">
        <v>1263</v>
      </c>
      <c r="C2093" s="1">
        <v>5.0599999999999996</v>
      </c>
      <c r="D2093" s="1">
        <v>6.93</v>
      </c>
    </row>
    <row r="2094" spans="2:4" x14ac:dyDescent="0.25">
      <c r="B2094" s="1" t="s">
        <v>1264</v>
      </c>
      <c r="C2094" s="1">
        <v>0</v>
      </c>
      <c r="D2094" s="1">
        <v>0</v>
      </c>
    </row>
    <row r="2095" spans="2:4" x14ac:dyDescent="0.25">
      <c r="B2095" s="1" t="s">
        <v>1265</v>
      </c>
      <c r="C2095" s="1">
        <v>6.05</v>
      </c>
      <c r="D2095" s="1">
        <v>6.38</v>
      </c>
    </row>
    <row r="2096" spans="2:4" x14ac:dyDescent="0.25">
      <c r="B2096" s="1" t="s">
        <v>1266</v>
      </c>
      <c r="C2096" s="1">
        <v>0</v>
      </c>
      <c r="D2096" s="1">
        <v>5.83</v>
      </c>
    </row>
    <row r="2097" spans="2:4" x14ac:dyDescent="0.25">
      <c r="B2097" s="1" t="s">
        <v>1267</v>
      </c>
      <c r="C2097" s="1">
        <v>6.49</v>
      </c>
      <c r="D2097" s="1">
        <v>15.95</v>
      </c>
    </row>
    <row r="2098" spans="2:4" x14ac:dyDescent="0.25">
      <c r="B2098" s="1" t="s">
        <v>1268</v>
      </c>
      <c r="C2098" s="1">
        <v>6.71</v>
      </c>
      <c r="D2098" s="1">
        <v>9.02</v>
      </c>
    </row>
    <row r="2099" spans="2:4" x14ac:dyDescent="0.25">
      <c r="B2099" s="1" t="s">
        <v>1269</v>
      </c>
      <c r="C2099" s="1">
        <v>6.82</v>
      </c>
      <c r="D2099" s="1">
        <v>6.38</v>
      </c>
    </row>
    <row r="2100" spans="2:4" x14ac:dyDescent="0.25">
      <c r="B2100" s="1" t="s">
        <v>1270</v>
      </c>
      <c r="C2100" s="1">
        <v>6.16</v>
      </c>
      <c r="D2100" s="1">
        <v>5.17</v>
      </c>
    </row>
    <row r="2101" spans="2:4" x14ac:dyDescent="0.25">
      <c r="B2101" s="1" t="s">
        <v>1271</v>
      </c>
      <c r="C2101" s="1">
        <v>5.28</v>
      </c>
      <c r="D2101" s="1">
        <v>6.6</v>
      </c>
    </row>
    <row r="2102" spans="2:4" x14ac:dyDescent="0.25">
      <c r="B2102" s="1" t="s">
        <v>1272</v>
      </c>
      <c r="C2102" s="1">
        <v>7.37</v>
      </c>
      <c r="D2102" s="1">
        <v>5.5</v>
      </c>
    </row>
    <row r="2103" spans="2:4" x14ac:dyDescent="0.25">
      <c r="B2103" s="1" t="s">
        <v>1273</v>
      </c>
      <c r="C2103" s="1">
        <v>7.26</v>
      </c>
      <c r="D2103" s="1">
        <v>6.05</v>
      </c>
    </row>
    <row r="2104" spans="2:4" x14ac:dyDescent="0.25">
      <c r="B2104" s="1" t="s">
        <v>1274</v>
      </c>
      <c r="C2104" s="1">
        <v>8.0299999999999994</v>
      </c>
      <c r="D2104" s="1">
        <v>5.39</v>
      </c>
    </row>
    <row r="2105" spans="2:4" x14ac:dyDescent="0.25">
      <c r="B2105" s="1" t="s">
        <v>1275</v>
      </c>
      <c r="C2105" s="1">
        <v>7.7</v>
      </c>
      <c r="D2105" s="1">
        <v>5.39</v>
      </c>
    </row>
    <row r="2106" spans="2:4" x14ac:dyDescent="0.25">
      <c r="B2106" s="1" t="s">
        <v>1276</v>
      </c>
      <c r="C2106" s="1">
        <v>7.92</v>
      </c>
      <c r="D2106" s="1">
        <v>7.48</v>
      </c>
    </row>
    <row r="2107" spans="2:4" x14ac:dyDescent="0.25">
      <c r="B2107" s="1" t="s">
        <v>1277</v>
      </c>
      <c r="C2107" s="1">
        <v>7.81</v>
      </c>
      <c r="D2107" s="1">
        <v>7.15</v>
      </c>
    </row>
    <row r="2108" spans="2:4" x14ac:dyDescent="0.25">
      <c r="B2108" s="1" t="s">
        <v>1278</v>
      </c>
      <c r="C2108" s="1">
        <v>6.27</v>
      </c>
      <c r="D2108" s="1">
        <v>5.17</v>
      </c>
    </row>
    <row r="2109" spans="2:4" x14ac:dyDescent="0.25">
      <c r="B2109" s="1" t="s">
        <v>1279</v>
      </c>
      <c r="C2109" s="1">
        <v>7.48</v>
      </c>
      <c r="D2109" s="1">
        <v>6.16</v>
      </c>
    </row>
    <row r="2110" spans="2:4" x14ac:dyDescent="0.25">
      <c r="B2110" s="1" t="s">
        <v>1280</v>
      </c>
      <c r="C2110" s="1">
        <v>5.72</v>
      </c>
      <c r="D2110" s="1">
        <v>6.93</v>
      </c>
    </row>
    <row r="2111" spans="2:4" x14ac:dyDescent="0.25">
      <c r="B2111" s="1" t="s">
        <v>1281</v>
      </c>
      <c r="C2111" s="1">
        <v>8.25</v>
      </c>
      <c r="D2111" s="1">
        <v>6.93</v>
      </c>
    </row>
    <row r="2112" spans="2:4" x14ac:dyDescent="0.25">
      <c r="B2112" s="1" t="s">
        <v>1282</v>
      </c>
      <c r="C2112" s="1">
        <v>6.05</v>
      </c>
      <c r="D2112" s="1">
        <v>7.81</v>
      </c>
    </row>
    <row r="2113" spans="2:4" x14ac:dyDescent="0.25">
      <c r="B2113" s="1" t="s">
        <v>1283</v>
      </c>
      <c r="C2113" s="1">
        <v>6.93</v>
      </c>
      <c r="D2113" s="1">
        <v>9.1300000000000008</v>
      </c>
    </row>
    <row r="2114" spans="2:4" x14ac:dyDescent="0.25">
      <c r="B2114" s="1" t="s">
        <v>1284</v>
      </c>
      <c r="C2114" s="1">
        <v>7.48</v>
      </c>
      <c r="D2114" s="1">
        <v>15.4</v>
      </c>
    </row>
    <row r="2115" spans="2:4" x14ac:dyDescent="0.25">
      <c r="B2115" s="1" t="s">
        <v>1285</v>
      </c>
      <c r="C2115" s="1">
        <v>18.48</v>
      </c>
      <c r="D2115" s="1">
        <v>16.72</v>
      </c>
    </row>
    <row r="2116" spans="2:4" x14ac:dyDescent="0.25">
      <c r="B2116" s="1" t="s">
        <v>1286</v>
      </c>
      <c r="C2116" s="1">
        <v>0</v>
      </c>
      <c r="D2116" s="1">
        <v>0</v>
      </c>
    </row>
    <row r="2117" spans="2:4" x14ac:dyDescent="0.25">
      <c r="B2117" s="1" t="s">
        <v>1287</v>
      </c>
      <c r="C2117" s="1">
        <v>0</v>
      </c>
      <c r="D2117" s="1">
        <v>0</v>
      </c>
    </row>
    <row r="2118" spans="2:4" x14ac:dyDescent="0.25">
      <c r="B2118" s="1" t="s">
        <v>1288</v>
      </c>
      <c r="C2118" s="1">
        <v>0</v>
      </c>
      <c r="D2118" s="1">
        <v>0</v>
      </c>
    </row>
    <row r="2119" spans="2:4" x14ac:dyDescent="0.25">
      <c r="B2119" s="1" t="s">
        <v>1289</v>
      </c>
      <c r="C2119" s="1">
        <v>4.51</v>
      </c>
      <c r="D2119" s="1">
        <v>6.16</v>
      </c>
    </row>
    <row r="2120" spans="2:4" x14ac:dyDescent="0.25">
      <c r="B2120" s="1" t="s">
        <v>1290</v>
      </c>
      <c r="C2120" s="1">
        <v>0</v>
      </c>
      <c r="D2120" s="1">
        <v>0</v>
      </c>
    </row>
    <row r="2121" spans="2:4" x14ac:dyDescent="0.25">
      <c r="B2121" s="1" t="s">
        <v>1291</v>
      </c>
      <c r="C2121" s="1">
        <v>0</v>
      </c>
      <c r="D2121" s="1">
        <v>5.94</v>
      </c>
    </row>
    <row r="2122" spans="2:4" x14ac:dyDescent="0.25">
      <c r="B2122" s="1" t="s">
        <v>1292</v>
      </c>
      <c r="C2122" s="1">
        <v>7.59</v>
      </c>
      <c r="D2122" s="1">
        <v>5.83</v>
      </c>
    </row>
    <row r="2123" spans="2:4" x14ac:dyDescent="0.25">
      <c r="B2123" s="1" t="s">
        <v>1293</v>
      </c>
      <c r="C2123" s="1">
        <v>4.84</v>
      </c>
      <c r="D2123" s="1">
        <v>7.81</v>
      </c>
    </row>
    <row r="2124" spans="2:4" x14ac:dyDescent="0.25">
      <c r="B2124" s="1" t="s">
        <v>1294</v>
      </c>
      <c r="C2124" s="1">
        <v>5.39</v>
      </c>
      <c r="D2124" s="1">
        <v>0</v>
      </c>
    </row>
    <row r="2125" spans="2:4" x14ac:dyDescent="0.25">
      <c r="B2125" s="1" t="s">
        <v>1295</v>
      </c>
      <c r="C2125" s="1">
        <v>0</v>
      </c>
      <c r="D2125" s="1">
        <v>5.28</v>
      </c>
    </row>
    <row r="2126" spans="2:4" x14ac:dyDescent="0.25">
      <c r="B2126" s="1" t="s">
        <v>1296</v>
      </c>
      <c r="C2126" s="1">
        <v>4.7300000000000004</v>
      </c>
      <c r="D2126" s="1">
        <v>0</v>
      </c>
    </row>
    <row r="2127" spans="2:4" x14ac:dyDescent="0.25">
      <c r="B2127" s="1" t="s">
        <v>1297</v>
      </c>
      <c r="C2127" s="1">
        <v>5.39</v>
      </c>
      <c r="D2127" s="1">
        <v>6.82</v>
      </c>
    </row>
    <row r="2128" spans="2:4" x14ac:dyDescent="0.25">
      <c r="B2128" s="1" t="s">
        <v>1298</v>
      </c>
      <c r="C2128" s="1">
        <v>0</v>
      </c>
      <c r="D2128" s="1">
        <v>0</v>
      </c>
    </row>
    <row r="2129" spans="2:4" x14ac:dyDescent="0.25">
      <c r="B2129" s="1" t="s">
        <v>1299</v>
      </c>
      <c r="C2129" s="1">
        <v>4.7300000000000004</v>
      </c>
      <c r="D2129" s="1">
        <v>4.62</v>
      </c>
    </row>
    <row r="2130" spans="2:4" x14ac:dyDescent="0.25">
      <c r="B2130" s="1" t="s">
        <v>1300</v>
      </c>
      <c r="C2130" s="1">
        <v>0</v>
      </c>
      <c r="D2130" s="1">
        <v>5.72</v>
      </c>
    </row>
    <row r="2131" spans="2:4" x14ac:dyDescent="0.25">
      <c r="B2131" s="1" t="s">
        <v>1301</v>
      </c>
      <c r="C2131" s="1">
        <v>0</v>
      </c>
      <c r="D2131" s="1">
        <v>5.61</v>
      </c>
    </row>
    <row r="2132" spans="2:4" x14ac:dyDescent="0.25">
      <c r="B2132" s="1" t="s">
        <v>1302</v>
      </c>
      <c r="C2132" s="1">
        <v>0</v>
      </c>
      <c r="D2132" s="1">
        <v>5.61</v>
      </c>
    </row>
    <row r="2133" spans="2:4" x14ac:dyDescent="0.25">
      <c r="B2133" s="1" t="s">
        <v>1303</v>
      </c>
      <c r="C2133" s="1">
        <v>0</v>
      </c>
      <c r="D2133" s="1">
        <v>11.88</v>
      </c>
    </row>
    <row r="2134" spans="2:4" x14ac:dyDescent="0.25">
      <c r="B2134" s="1" t="s">
        <v>1304</v>
      </c>
      <c r="C2134" s="1">
        <v>10.01</v>
      </c>
      <c r="D2134" s="1">
        <v>9.1300000000000008</v>
      </c>
    </row>
    <row r="2135" spans="2:4" x14ac:dyDescent="0.25">
      <c r="B2135" s="1" t="s">
        <v>1305</v>
      </c>
      <c r="C2135" s="1">
        <v>0</v>
      </c>
      <c r="D2135" s="1">
        <v>11.77</v>
      </c>
    </row>
    <row r="2136" spans="2:4" x14ac:dyDescent="0.25">
      <c r="B2136" s="1" t="s">
        <v>1306</v>
      </c>
      <c r="C2136" s="1">
        <v>4.7300000000000004</v>
      </c>
      <c r="D2136" s="1">
        <v>5.28</v>
      </c>
    </row>
    <row r="2137" spans="2:4" x14ac:dyDescent="0.25">
      <c r="B2137" s="1" t="s">
        <v>1307</v>
      </c>
      <c r="C2137" s="1">
        <v>6.82</v>
      </c>
      <c r="D2137" s="1">
        <v>6.05</v>
      </c>
    </row>
    <row r="2138" spans="2:4" x14ac:dyDescent="0.25">
      <c r="B2138" s="1" t="s">
        <v>1308</v>
      </c>
      <c r="C2138" s="1">
        <v>6.49</v>
      </c>
      <c r="D2138" s="1">
        <v>5.28</v>
      </c>
    </row>
    <row r="2139" spans="2:4" x14ac:dyDescent="0.25">
      <c r="B2139" s="1" t="s">
        <v>1309</v>
      </c>
      <c r="C2139" s="1">
        <v>7.81</v>
      </c>
      <c r="D2139" s="1">
        <v>6.05</v>
      </c>
    </row>
    <row r="2140" spans="2:4" x14ac:dyDescent="0.25">
      <c r="B2140" s="1" t="s">
        <v>1310</v>
      </c>
      <c r="C2140" s="1">
        <v>6.38</v>
      </c>
      <c r="D2140" s="1">
        <v>6.6</v>
      </c>
    </row>
    <row r="2141" spans="2:4" x14ac:dyDescent="0.25">
      <c r="B2141" s="1" t="s">
        <v>1311</v>
      </c>
      <c r="C2141" s="1">
        <v>6.82</v>
      </c>
      <c r="D2141" s="1">
        <v>5.61</v>
      </c>
    </row>
    <row r="2142" spans="2:4" x14ac:dyDescent="0.25">
      <c r="B2142" s="1" t="s">
        <v>1312</v>
      </c>
      <c r="C2142" s="1">
        <v>5.39</v>
      </c>
      <c r="D2142" s="1">
        <v>7.59</v>
      </c>
    </row>
    <row r="2143" spans="2:4" x14ac:dyDescent="0.25">
      <c r="B2143" s="1" t="s">
        <v>1313</v>
      </c>
      <c r="C2143" s="1">
        <v>7.7</v>
      </c>
      <c r="D2143" s="1">
        <v>9.68</v>
      </c>
    </row>
    <row r="2144" spans="2:4" x14ac:dyDescent="0.25">
      <c r="B2144" s="1" t="s">
        <v>1314</v>
      </c>
      <c r="C2144" s="1">
        <v>4.62</v>
      </c>
      <c r="D2144" s="1">
        <v>5.94</v>
      </c>
    </row>
    <row r="2145" spans="2:4" x14ac:dyDescent="0.25">
      <c r="B2145" s="1" t="s">
        <v>1315</v>
      </c>
      <c r="C2145" s="1">
        <v>6.71</v>
      </c>
      <c r="D2145" s="1">
        <v>8.8000000000000007</v>
      </c>
    </row>
    <row r="2146" spans="2:4" x14ac:dyDescent="0.25">
      <c r="B2146" s="1" t="s">
        <v>1316</v>
      </c>
      <c r="C2146" s="1">
        <v>0</v>
      </c>
      <c r="D2146" s="1">
        <v>5.83</v>
      </c>
    </row>
    <row r="2147" spans="2:4" x14ac:dyDescent="0.25">
      <c r="B2147" s="1" t="s">
        <v>1317</v>
      </c>
      <c r="C2147" s="1">
        <v>14.96</v>
      </c>
      <c r="D2147" s="1">
        <v>7.81</v>
      </c>
    </row>
    <row r="2148" spans="2:4" x14ac:dyDescent="0.25">
      <c r="B2148" s="1" t="s">
        <v>1318</v>
      </c>
      <c r="C2148" s="1">
        <v>0</v>
      </c>
      <c r="D2148" s="1">
        <v>0</v>
      </c>
    </row>
    <row r="2149" spans="2:4" x14ac:dyDescent="0.25">
      <c r="B2149" s="1" t="s">
        <v>1319</v>
      </c>
      <c r="C2149" s="1">
        <v>0</v>
      </c>
      <c r="D2149" s="1">
        <v>5.28</v>
      </c>
    </row>
    <row r="2150" spans="2:4" x14ac:dyDescent="0.25">
      <c r="B2150" s="1" t="s">
        <v>1320</v>
      </c>
      <c r="C2150" s="1">
        <v>0</v>
      </c>
      <c r="D2150" s="1">
        <v>0</v>
      </c>
    </row>
    <row r="2151" spans="2:4" x14ac:dyDescent="0.25">
      <c r="B2151" s="1" t="s">
        <v>1321</v>
      </c>
      <c r="C2151" s="1">
        <v>5.94</v>
      </c>
      <c r="D2151" s="1">
        <v>0</v>
      </c>
    </row>
    <row r="2152" spans="2:4" x14ac:dyDescent="0.25">
      <c r="B2152" s="1" t="s">
        <v>1322</v>
      </c>
      <c r="C2152" s="1">
        <v>0</v>
      </c>
      <c r="D2152" s="1">
        <v>0</v>
      </c>
    </row>
    <row r="2153" spans="2:4" x14ac:dyDescent="0.25">
      <c r="B2153" s="1" t="s">
        <v>1323</v>
      </c>
      <c r="C2153" s="1">
        <v>0</v>
      </c>
      <c r="D2153" s="1">
        <v>0</v>
      </c>
    </row>
    <row r="2154" spans="2:4" x14ac:dyDescent="0.25">
      <c r="B2154" s="1" t="s">
        <v>1324</v>
      </c>
      <c r="C2154" s="1">
        <v>7.04</v>
      </c>
      <c r="D2154" s="1">
        <v>5.61</v>
      </c>
    </row>
    <row r="2155" spans="2:4" x14ac:dyDescent="0.25">
      <c r="B2155" s="1" t="s">
        <v>1325</v>
      </c>
      <c r="C2155" s="1">
        <v>0</v>
      </c>
      <c r="D2155" s="1">
        <v>0</v>
      </c>
    </row>
    <row r="2156" spans="2:4" x14ac:dyDescent="0.25">
      <c r="B2156" s="1" t="s">
        <v>1326</v>
      </c>
      <c r="C2156" s="1">
        <v>5.39</v>
      </c>
      <c r="D2156" s="1">
        <v>0</v>
      </c>
    </row>
    <row r="2157" spans="2:4" x14ac:dyDescent="0.25">
      <c r="B2157" s="1" t="s">
        <v>1327</v>
      </c>
      <c r="C2157" s="1">
        <v>6.6</v>
      </c>
      <c r="D2157" s="1">
        <v>5.83</v>
      </c>
    </row>
    <row r="2158" spans="2:4" x14ac:dyDescent="0.25">
      <c r="B2158" s="1" t="s">
        <v>1328</v>
      </c>
      <c r="C2158" s="1">
        <v>4.7300000000000004</v>
      </c>
      <c r="D2158" s="1">
        <v>0</v>
      </c>
    </row>
    <row r="2159" spans="2:4" x14ac:dyDescent="0.25">
      <c r="B2159" s="1" t="s">
        <v>1329</v>
      </c>
      <c r="C2159" s="1">
        <v>7.37</v>
      </c>
      <c r="D2159" s="1">
        <v>6.27</v>
      </c>
    </row>
    <row r="2160" spans="2:4" x14ac:dyDescent="0.25">
      <c r="B2160" s="1" t="s">
        <v>1330</v>
      </c>
      <c r="C2160" s="1">
        <v>5.28</v>
      </c>
      <c r="D2160" s="1">
        <v>16.28</v>
      </c>
    </row>
    <row r="2161" spans="2:4" x14ac:dyDescent="0.25">
      <c r="B2161" s="1" t="s">
        <v>1331</v>
      </c>
      <c r="C2161" s="1">
        <v>5.0599999999999996</v>
      </c>
      <c r="D2161" s="1">
        <v>5.72</v>
      </c>
    </row>
    <row r="2162" spans="2:4" x14ac:dyDescent="0.25">
      <c r="B2162" s="1" t="s">
        <v>1332</v>
      </c>
      <c r="C2162" s="1">
        <v>7.04</v>
      </c>
      <c r="D2162" s="1">
        <v>4.51</v>
      </c>
    </row>
    <row r="2163" spans="2:4" x14ac:dyDescent="0.25">
      <c r="B2163" s="1" t="s">
        <v>1333</v>
      </c>
      <c r="C2163" s="1">
        <v>4.62</v>
      </c>
      <c r="D2163" s="1">
        <v>9.57</v>
      </c>
    </row>
    <row r="2164" spans="2:4" x14ac:dyDescent="0.25">
      <c r="B2164" s="1" t="s">
        <v>1334</v>
      </c>
      <c r="C2164" s="1">
        <v>5.72</v>
      </c>
      <c r="D2164" s="1">
        <v>0</v>
      </c>
    </row>
    <row r="2165" spans="2:4" x14ac:dyDescent="0.25">
      <c r="B2165" s="1" t="s">
        <v>1335</v>
      </c>
      <c r="C2165" s="1">
        <v>5.94</v>
      </c>
      <c r="D2165" s="1">
        <v>0</v>
      </c>
    </row>
    <row r="2166" spans="2:4" x14ac:dyDescent="0.25">
      <c r="B2166" s="1" t="s">
        <v>1336</v>
      </c>
      <c r="C2166" s="1">
        <v>4.84</v>
      </c>
      <c r="D2166" s="1">
        <v>4.7300000000000004</v>
      </c>
    </row>
    <row r="2167" spans="2:4" x14ac:dyDescent="0.25">
      <c r="B2167" s="1" t="s">
        <v>1337</v>
      </c>
      <c r="C2167" s="1">
        <v>0</v>
      </c>
      <c r="D2167" s="1">
        <v>0</v>
      </c>
    </row>
    <row r="2168" spans="2:4" x14ac:dyDescent="0.25">
      <c r="B2168" s="1" t="s">
        <v>1338</v>
      </c>
      <c r="C2168" s="1">
        <v>0</v>
      </c>
      <c r="D2168" s="1">
        <v>7.04</v>
      </c>
    </row>
    <row r="2169" spans="2:4" x14ac:dyDescent="0.25">
      <c r="B2169" s="1" t="s">
        <v>1339</v>
      </c>
      <c r="C2169" s="1">
        <v>0</v>
      </c>
      <c r="D2169" s="1">
        <v>8.58</v>
      </c>
    </row>
    <row r="2170" spans="2:4" x14ac:dyDescent="0.25">
      <c r="B2170" s="1" t="s">
        <v>1340</v>
      </c>
      <c r="C2170" s="1">
        <v>0</v>
      </c>
      <c r="D2170" s="1">
        <v>0</v>
      </c>
    </row>
    <row r="2171" spans="2:4" x14ac:dyDescent="0.25">
      <c r="B2171" s="1" t="s">
        <v>1341</v>
      </c>
      <c r="C2171" s="1">
        <v>0</v>
      </c>
      <c r="D2171" s="1">
        <v>0</v>
      </c>
    </row>
    <row r="2172" spans="2:4" x14ac:dyDescent="0.25">
      <c r="B2172" s="1" t="s">
        <v>1342</v>
      </c>
      <c r="C2172" s="1">
        <v>0</v>
      </c>
      <c r="D2172" s="1">
        <v>0</v>
      </c>
    </row>
    <row r="2173" spans="2:4" x14ac:dyDescent="0.25">
      <c r="B2173" s="1" t="s">
        <v>1343</v>
      </c>
      <c r="C2173" s="1">
        <v>0</v>
      </c>
      <c r="D2173" s="1">
        <v>0</v>
      </c>
    </row>
    <row r="2174" spans="2:4" x14ac:dyDescent="0.25">
      <c r="B2174" s="1" t="s">
        <v>1344</v>
      </c>
      <c r="C2174" s="1">
        <v>0</v>
      </c>
      <c r="D2174" s="1">
        <v>0</v>
      </c>
    </row>
    <row r="2175" spans="2:4" x14ac:dyDescent="0.25">
      <c r="B2175" s="1" t="s">
        <v>1345</v>
      </c>
      <c r="C2175" s="1">
        <v>0</v>
      </c>
      <c r="D2175" s="1">
        <v>0</v>
      </c>
    </row>
    <row r="2176" spans="2:4" x14ac:dyDescent="0.25">
      <c r="B2176" s="1" t="s">
        <v>1346</v>
      </c>
      <c r="C2176" s="1">
        <v>0</v>
      </c>
      <c r="D2176" s="1">
        <v>14.41</v>
      </c>
    </row>
    <row r="2177" spans="2:4" x14ac:dyDescent="0.25">
      <c r="B2177" s="1" t="s">
        <v>1347</v>
      </c>
      <c r="C2177" s="1">
        <v>5.28</v>
      </c>
      <c r="D2177" s="1">
        <v>9.7899999999999991</v>
      </c>
    </row>
    <row r="2178" spans="2:4" x14ac:dyDescent="0.25">
      <c r="B2178" s="1" t="s">
        <v>1348</v>
      </c>
      <c r="C2178" s="1">
        <v>0</v>
      </c>
      <c r="D2178" s="1">
        <v>4.84</v>
      </c>
    </row>
    <row r="2179" spans="2:4" x14ac:dyDescent="0.25">
      <c r="B2179" s="1" t="s">
        <v>1349</v>
      </c>
      <c r="C2179" s="1">
        <v>0</v>
      </c>
      <c r="D2179" s="1">
        <v>5.5</v>
      </c>
    </row>
    <row r="2180" spans="2:4" x14ac:dyDescent="0.25">
      <c r="B2180" s="1" t="s">
        <v>1350</v>
      </c>
      <c r="C2180" s="1">
        <v>4.7300000000000004</v>
      </c>
      <c r="D2180" s="1">
        <v>0</v>
      </c>
    </row>
    <row r="2181" spans="2:4" x14ac:dyDescent="0.25">
      <c r="B2181" s="1" t="s">
        <v>1351</v>
      </c>
      <c r="C2181" s="1">
        <v>4.7300000000000004</v>
      </c>
      <c r="D2181" s="1">
        <v>0</v>
      </c>
    </row>
    <row r="2182" spans="2:4" x14ac:dyDescent="0.25">
      <c r="B2182" s="1" t="s">
        <v>1352</v>
      </c>
      <c r="C2182" s="1">
        <v>0</v>
      </c>
      <c r="D2182" s="1">
        <v>0</v>
      </c>
    </row>
    <row r="2183" spans="2:4" x14ac:dyDescent="0.25">
      <c r="B2183" s="1" t="s">
        <v>1353</v>
      </c>
      <c r="C2183" s="1">
        <v>4.95</v>
      </c>
      <c r="D2183" s="1">
        <v>0</v>
      </c>
    </row>
    <row r="2184" spans="2:4" x14ac:dyDescent="0.25">
      <c r="B2184" s="1" t="s">
        <v>1354</v>
      </c>
      <c r="C2184" s="1">
        <v>7.26</v>
      </c>
      <c r="D2184" s="1">
        <v>0</v>
      </c>
    </row>
    <row r="2185" spans="2:4" x14ac:dyDescent="0.25">
      <c r="B2185" s="1" t="s">
        <v>1355</v>
      </c>
      <c r="C2185" s="1">
        <v>0</v>
      </c>
      <c r="D2185" s="1">
        <v>0</v>
      </c>
    </row>
    <row r="2186" spans="2:4" x14ac:dyDescent="0.25">
      <c r="B2186" s="1" t="s">
        <v>1356</v>
      </c>
      <c r="C2186" s="1">
        <v>6.71</v>
      </c>
      <c r="D2186" s="1">
        <v>4.62</v>
      </c>
    </row>
    <row r="2187" spans="2:4" x14ac:dyDescent="0.25">
      <c r="B2187" s="1" t="s">
        <v>1357</v>
      </c>
      <c r="C2187" s="1">
        <v>0</v>
      </c>
      <c r="D2187" s="1">
        <v>0</v>
      </c>
    </row>
    <row r="2188" spans="2:4" x14ac:dyDescent="0.25">
      <c r="B2188" s="1" t="s">
        <v>1358</v>
      </c>
      <c r="C2188" s="1">
        <v>5.94</v>
      </c>
      <c r="D2188" s="1">
        <v>0</v>
      </c>
    </row>
    <row r="2189" spans="2:4" x14ac:dyDescent="0.25">
      <c r="B2189" s="1" t="s">
        <v>1359</v>
      </c>
      <c r="C2189" s="1">
        <v>0</v>
      </c>
      <c r="D2189" s="1">
        <v>0</v>
      </c>
    </row>
    <row r="2190" spans="2:4" x14ac:dyDescent="0.25">
      <c r="B2190" s="1" t="s">
        <v>1360</v>
      </c>
      <c r="C2190" s="1">
        <v>4.51</v>
      </c>
      <c r="D2190" s="1">
        <v>0</v>
      </c>
    </row>
    <row r="2191" spans="2:4" x14ac:dyDescent="0.25">
      <c r="B2191" s="1" t="s">
        <v>1361</v>
      </c>
      <c r="C2191" s="1">
        <v>0</v>
      </c>
      <c r="D2191" s="1">
        <v>0</v>
      </c>
    </row>
    <row r="2192" spans="2:4" x14ac:dyDescent="0.25">
      <c r="B2192" s="1" t="s">
        <v>1362</v>
      </c>
      <c r="C2192" s="1">
        <v>6.38</v>
      </c>
      <c r="D2192" s="1">
        <v>9.7899999999999991</v>
      </c>
    </row>
    <row r="2193" spans="2:4" x14ac:dyDescent="0.25">
      <c r="B2193" s="1" t="s">
        <v>1363</v>
      </c>
      <c r="C2193" s="1">
        <v>5.0599999999999996</v>
      </c>
      <c r="D2193" s="1">
        <v>9.68</v>
      </c>
    </row>
    <row r="2194" spans="2:4" x14ac:dyDescent="0.25">
      <c r="B2194" s="1" t="s">
        <v>1364</v>
      </c>
      <c r="C2194" s="1">
        <v>4.51</v>
      </c>
      <c r="D2194" s="1">
        <v>5.0599999999999996</v>
      </c>
    </row>
    <row r="2195" spans="2:4" x14ac:dyDescent="0.25">
      <c r="B2195" s="1" t="s">
        <v>1365</v>
      </c>
      <c r="C2195" s="1">
        <v>14.3</v>
      </c>
      <c r="D2195" s="1">
        <v>6.16</v>
      </c>
    </row>
    <row r="2196" spans="2:4" x14ac:dyDescent="0.25">
      <c r="B2196" s="1" t="s">
        <v>1366</v>
      </c>
      <c r="C2196" s="1">
        <v>4.84</v>
      </c>
      <c r="D2196" s="1">
        <v>0</v>
      </c>
    </row>
    <row r="2197" spans="2:4" x14ac:dyDescent="0.25">
      <c r="B2197" s="1" t="s">
        <v>1367</v>
      </c>
      <c r="C2197" s="1">
        <v>4.62</v>
      </c>
      <c r="D2197" s="1">
        <v>6.05</v>
      </c>
    </row>
    <row r="2198" spans="2:4" x14ac:dyDescent="0.25">
      <c r="B2198" s="1" t="s">
        <v>1368</v>
      </c>
      <c r="C2198" s="1">
        <v>5.0599999999999996</v>
      </c>
      <c r="D2198" s="1">
        <v>0</v>
      </c>
    </row>
    <row r="2199" spans="2:4" x14ac:dyDescent="0.25">
      <c r="B2199" s="1" t="s">
        <v>1369</v>
      </c>
      <c r="C2199" s="1">
        <v>4.95</v>
      </c>
      <c r="D2199" s="1">
        <v>4.84</v>
      </c>
    </row>
    <row r="2200" spans="2:4" x14ac:dyDescent="0.25">
      <c r="B2200" s="1" t="s">
        <v>1370</v>
      </c>
      <c r="C2200" s="1">
        <v>5.94</v>
      </c>
      <c r="D2200" s="1">
        <v>4.95</v>
      </c>
    </row>
    <row r="2201" spans="2:4" x14ac:dyDescent="0.25">
      <c r="B2201" s="1" t="s">
        <v>1371</v>
      </c>
      <c r="C2201" s="1">
        <v>4.7300000000000004</v>
      </c>
      <c r="D2201" s="1">
        <v>5.5</v>
      </c>
    </row>
    <row r="2202" spans="2:4" x14ac:dyDescent="0.25">
      <c r="B2202" s="1" t="s">
        <v>1372</v>
      </c>
      <c r="C2202" s="1">
        <v>4.84</v>
      </c>
      <c r="D2202" s="1">
        <v>0</v>
      </c>
    </row>
    <row r="2203" spans="2:4" x14ac:dyDescent="0.25">
      <c r="B2203" s="1" t="s">
        <v>1373</v>
      </c>
      <c r="C2203" s="1">
        <v>4.84</v>
      </c>
      <c r="D2203" s="1">
        <v>0</v>
      </c>
    </row>
    <row r="2204" spans="2:4" x14ac:dyDescent="0.25">
      <c r="B2204" s="1" t="s">
        <v>1374</v>
      </c>
      <c r="C2204" s="1">
        <v>0</v>
      </c>
      <c r="D2204" s="1">
        <v>0</v>
      </c>
    </row>
    <row r="2205" spans="2:4" x14ac:dyDescent="0.25">
      <c r="B2205" s="1" t="s">
        <v>1375</v>
      </c>
      <c r="C2205" s="1">
        <v>4.62</v>
      </c>
      <c r="D2205" s="1">
        <v>4.7300000000000004</v>
      </c>
    </row>
    <row r="2206" spans="2:4" x14ac:dyDescent="0.25">
      <c r="B2206" s="1" t="s">
        <v>1376</v>
      </c>
      <c r="C2206" s="1">
        <v>0</v>
      </c>
      <c r="D2206" s="1">
        <v>0</v>
      </c>
    </row>
    <row r="2207" spans="2:4" x14ac:dyDescent="0.25">
      <c r="B2207" s="1" t="s">
        <v>1377</v>
      </c>
      <c r="C2207" s="1">
        <v>4.84</v>
      </c>
      <c r="D2207" s="1">
        <v>6.16</v>
      </c>
    </row>
    <row r="2208" spans="2:4" x14ac:dyDescent="0.25">
      <c r="B2208" s="1" t="s">
        <v>1378</v>
      </c>
      <c r="C2208" s="1">
        <v>7.04</v>
      </c>
      <c r="D2208" s="1">
        <v>10.34</v>
      </c>
    </row>
    <row r="2209" spans="2:4" x14ac:dyDescent="0.25">
      <c r="B2209" s="1" t="s">
        <v>1379</v>
      </c>
      <c r="C2209" s="1">
        <v>4.51</v>
      </c>
      <c r="D2209" s="1">
        <v>7.48</v>
      </c>
    </row>
    <row r="2210" spans="2:4" x14ac:dyDescent="0.25">
      <c r="B2210" s="1" t="s">
        <v>1380</v>
      </c>
      <c r="C2210" s="1">
        <v>0</v>
      </c>
      <c r="D2210" s="1">
        <v>7.37</v>
      </c>
    </row>
    <row r="2211" spans="2:4" x14ac:dyDescent="0.25">
      <c r="B2211" s="1" t="s">
        <v>1381</v>
      </c>
      <c r="C2211" s="1">
        <v>4.95</v>
      </c>
      <c r="D2211" s="1">
        <v>7.48</v>
      </c>
    </row>
    <row r="2212" spans="2:4" x14ac:dyDescent="0.25">
      <c r="B2212" s="1" t="s">
        <v>1382</v>
      </c>
      <c r="C2212" s="1">
        <v>4.62</v>
      </c>
      <c r="D2212" s="1">
        <v>6.05</v>
      </c>
    </row>
    <row r="2213" spans="2:4" x14ac:dyDescent="0.25">
      <c r="B2213" s="1" t="s">
        <v>1383</v>
      </c>
      <c r="C2213" s="1">
        <v>5.5</v>
      </c>
      <c r="D2213" s="1">
        <v>0</v>
      </c>
    </row>
    <row r="2214" spans="2:4" x14ac:dyDescent="0.25">
      <c r="B2214" s="1" t="s">
        <v>1384</v>
      </c>
      <c r="C2214" s="1">
        <v>0</v>
      </c>
      <c r="D2214" s="1">
        <v>0</v>
      </c>
    </row>
    <row r="2215" spans="2:4" x14ac:dyDescent="0.25">
      <c r="B2215" s="1" t="s">
        <v>1385</v>
      </c>
      <c r="C2215" s="1">
        <v>5.83</v>
      </c>
      <c r="D2215" s="1">
        <v>5.17</v>
      </c>
    </row>
    <row r="2216" spans="2:4" x14ac:dyDescent="0.25">
      <c r="B2216" s="1" t="s">
        <v>1386</v>
      </c>
      <c r="C2216" s="1">
        <v>0</v>
      </c>
      <c r="D2216" s="1">
        <v>0</v>
      </c>
    </row>
    <row r="2217" spans="2:4" x14ac:dyDescent="0.25">
      <c r="B2217" s="1" t="s">
        <v>1387</v>
      </c>
      <c r="C2217" s="1">
        <v>5.83</v>
      </c>
      <c r="D2217" s="1">
        <v>7.81</v>
      </c>
    </row>
    <row r="2218" spans="2:4" x14ac:dyDescent="0.25">
      <c r="B2218" s="1" t="s">
        <v>1388</v>
      </c>
      <c r="C2218" s="1">
        <v>0</v>
      </c>
      <c r="D2218" s="1">
        <v>0</v>
      </c>
    </row>
    <row r="2219" spans="2:4" x14ac:dyDescent="0.25">
      <c r="B2219" s="1" t="s">
        <v>1389</v>
      </c>
      <c r="C2219" s="1">
        <v>0</v>
      </c>
      <c r="D2219" s="1">
        <v>9.7899999999999991</v>
      </c>
    </row>
    <row r="2220" spans="2:4" x14ac:dyDescent="0.25">
      <c r="B2220" s="1" t="s">
        <v>1390</v>
      </c>
      <c r="C2220" s="1">
        <v>5.72</v>
      </c>
      <c r="D2220" s="1">
        <v>0</v>
      </c>
    </row>
    <row r="2221" spans="2:4" x14ac:dyDescent="0.25">
      <c r="B2221" s="1" t="s">
        <v>1391</v>
      </c>
      <c r="C2221" s="1">
        <v>5.61</v>
      </c>
      <c r="D2221" s="1">
        <v>5.5</v>
      </c>
    </row>
    <row r="2222" spans="2:4" x14ac:dyDescent="0.25">
      <c r="B2222" s="1" t="s">
        <v>1392</v>
      </c>
      <c r="C2222" s="1">
        <v>5.17</v>
      </c>
      <c r="D2222" s="1">
        <v>4.51</v>
      </c>
    </row>
    <row r="2223" spans="2:4" x14ac:dyDescent="0.25">
      <c r="B2223" s="1" t="s">
        <v>1393</v>
      </c>
      <c r="C2223" s="1">
        <v>5.17</v>
      </c>
      <c r="D2223" s="1">
        <v>6.27</v>
      </c>
    </row>
    <row r="2224" spans="2:4" x14ac:dyDescent="0.25">
      <c r="B2224" s="1" t="s">
        <v>1394</v>
      </c>
      <c r="C2224" s="1">
        <v>0</v>
      </c>
      <c r="D2224" s="1">
        <v>16.059999999999999</v>
      </c>
    </row>
    <row r="2225" spans="2:4" x14ac:dyDescent="0.25">
      <c r="B2225" s="1" t="s">
        <v>1395</v>
      </c>
      <c r="C2225" s="1">
        <v>5.83</v>
      </c>
      <c r="D2225" s="1">
        <v>5.5</v>
      </c>
    </row>
    <row r="2226" spans="2:4" x14ac:dyDescent="0.25">
      <c r="B2226" s="1" t="s">
        <v>1396</v>
      </c>
      <c r="C2226" s="1">
        <v>7.15</v>
      </c>
      <c r="D2226" s="1">
        <v>6.16</v>
      </c>
    </row>
    <row r="2227" spans="2:4" x14ac:dyDescent="0.25">
      <c r="B2227" s="1" t="s">
        <v>1397</v>
      </c>
      <c r="C2227" s="1">
        <v>6.05</v>
      </c>
      <c r="D2227" s="1">
        <v>14.85</v>
      </c>
    </row>
    <row r="2228" spans="2:4" x14ac:dyDescent="0.25">
      <c r="B2228" s="1" t="s">
        <v>1398</v>
      </c>
      <c r="C2228" s="1">
        <v>7.48</v>
      </c>
      <c r="D2228" s="1">
        <v>6.49</v>
      </c>
    </row>
    <row r="2229" spans="2:4" x14ac:dyDescent="0.25">
      <c r="B2229" s="1" t="s">
        <v>1399</v>
      </c>
      <c r="C2229" s="1">
        <v>5.0599999999999996</v>
      </c>
      <c r="D2229" s="1">
        <v>5.28</v>
      </c>
    </row>
    <row r="2230" spans="2:4" x14ac:dyDescent="0.25">
      <c r="B2230" s="1" t="s">
        <v>1400</v>
      </c>
      <c r="C2230" s="1">
        <v>6.93</v>
      </c>
      <c r="D2230" s="1">
        <v>5.94</v>
      </c>
    </row>
    <row r="2231" spans="2:4" x14ac:dyDescent="0.25">
      <c r="B2231" s="1" t="s">
        <v>1401</v>
      </c>
      <c r="C2231" s="1">
        <v>6.16</v>
      </c>
      <c r="D2231" s="1">
        <v>5.72</v>
      </c>
    </row>
    <row r="2232" spans="2:4" x14ac:dyDescent="0.25">
      <c r="B2232" s="1" t="s">
        <v>1402</v>
      </c>
      <c r="C2232" s="1">
        <v>6.27</v>
      </c>
      <c r="D2232" s="1">
        <v>0</v>
      </c>
    </row>
    <row r="2233" spans="2:4" x14ac:dyDescent="0.25">
      <c r="B2233" s="1" t="s">
        <v>1403</v>
      </c>
      <c r="C2233" s="1">
        <v>6.27</v>
      </c>
      <c r="D2233" s="1">
        <v>6.49</v>
      </c>
    </row>
    <row r="2234" spans="2:4" x14ac:dyDescent="0.25">
      <c r="B2234" s="1" t="s">
        <v>1404</v>
      </c>
      <c r="C2234" s="1">
        <v>5.28</v>
      </c>
      <c r="D2234" s="1">
        <v>5.0599999999999996</v>
      </c>
    </row>
    <row r="2235" spans="2:4" x14ac:dyDescent="0.25">
      <c r="B2235" s="1" t="s">
        <v>1405</v>
      </c>
      <c r="C2235" s="1">
        <v>0</v>
      </c>
      <c r="D2235" s="1">
        <v>4.62</v>
      </c>
    </row>
    <row r="2236" spans="2:4" x14ac:dyDescent="0.25">
      <c r="B2236" s="1" t="s">
        <v>1406</v>
      </c>
      <c r="C2236" s="1">
        <v>0</v>
      </c>
      <c r="D2236" s="1">
        <v>0</v>
      </c>
    </row>
    <row r="2237" spans="2:4" x14ac:dyDescent="0.25">
      <c r="B2237" s="1" t="s">
        <v>1407</v>
      </c>
      <c r="C2237" s="1">
        <v>5.0599999999999996</v>
      </c>
      <c r="D2237" s="1">
        <v>0</v>
      </c>
    </row>
    <row r="2238" spans="2:4" x14ac:dyDescent="0.25">
      <c r="B2238" s="1" t="s">
        <v>1408</v>
      </c>
      <c r="C2238" s="1">
        <v>4.95</v>
      </c>
      <c r="D2238" s="1">
        <v>4.95</v>
      </c>
    </row>
    <row r="2239" spans="2:4" x14ac:dyDescent="0.25">
      <c r="B2239" s="1" t="s">
        <v>1409</v>
      </c>
      <c r="C2239" s="1">
        <v>4.7300000000000004</v>
      </c>
      <c r="D2239" s="1">
        <v>5.17</v>
      </c>
    </row>
    <row r="2240" spans="2:4" x14ac:dyDescent="0.25">
      <c r="B2240" s="1" t="s">
        <v>1410</v>
      </c>
      <c r="C2240" s="1">
        <v>4.7300000000000004</v>
      </c>
      <c r="D2240" s="1">
        <v>6.93</v>
      </c>
    </row>
    <row r="2241" spans="2:4" x14ac:dyDescent="0.25">
      <c r="B2241" s="1" t="s">
        <v>1411</v>
      </c>
      <c r="C2241" s="1">
        <v>5.0599999999999996</v>
      </c>
      <c r="D2241" s="1">
        <v>12.54</v>
      </c>
    </row>
    <row r="2242" spans="2:4" x14ac:dyDescent="0.25">
      <c r="B2242" s="1" t="s">
        <v>1412</v>
      </c>
      <c r="C2242" s="1">
        <v>0</v>
      </c>
      <c r="D2242" s="1">
        <v>5.39</v>
      </c>
    </row>
    <row r="2243" spans="2:4" x14ac:dyDescent="0.25">
      <c r="B2243" s="1" t="s">
        <v>1413</v>
      </c>
      <c r="C2243" s="1">
        <v>4.51</v>
      </c>
      <c r="D2243" s="1">
        <v>12.87</v>
      </c>
    </row>
    <row r="2244" spans="2:4" x14ac:dyDescent="0.25">
      <c r="B2244" s="1" t="s">
        <v>1414</v>
      </c>
      <c r="C2244" s="1">
        <v>7.81</v>
      </c>
      <c r="D2244" s="1">
        <v>5.72</v>
      </c>
    </row>
    <row r="2245" spans="2:4" x14ac:dyDescent="0.25">
      <c r="B2245" s="1" t="s">
        <v>1415</v>
      </c>
      <c r="C2245" s="1">
        <v>0</v>
      </c>
      <c r="D2245" s="1">
        <v>11.77</v>
      </c>
    </row>
    <row r="2246" spans="2:4" x14ac:dyDescent="0.25">
      <c r="B2246" s="1" t="s">
        <v>1416</v>
      </c>
      <c r="C2246" s="1">
        <v>6.27</v>
      </c>
      <c r="D2246" s="1">
        <v>4.7300000000000004</v>
      </c>
    </row>
    <row r="2247" spans="2:4" x14ac:dyDescent="0.25">
      <c r="B2247" s="1" t="s">
        <v>1417</v>
      </c>
      <c r="C2247" s="1">
        <v>0</v>
      </c>
      <c r="D2247" s="1">
        <v>0</v>
      </c>
    </row>
    <row r="2248" spans="2:4" x14ac:dyDescent="0.25">
      <c r="B2248" s="1" t="s">
        <v>1418</v>
      </c>
      <c r="C2248" s="1">
        <v>5.28</v>
      </c>
      <c r="D2248" s="1">
        <v>0</v>
      </c>
    </row>
    <row r="2249" spans="2:4" x14ac:dyDescent="0.25">
      <c r="B2249" s="1" t="s">
        <v>1419</v>
      </c>
      <c r="C2249" s="1">
        <v>4.62</v>
      </c>
      <c r="D2249" s="1">
        <v>5.28</v>
      </c>
    </row>
    <row r="2250" spans="2:4" x14ac:dyDescent="0.25">
      <c r="B2250" s="1" t="s">
        <v>1420</v>
      </c>
      <c r="C2250" s="1">
        <v>10.119999999999999</v>
      </c>
      <c r="D2250" s="1">
        <v>5.72</v>
      </c>
    </row>
    <row r="2251" spans="2:4" x14ac:dyDescent="0.25">
      <c r="B2251" s="1" t="s">
        <v>1421</v>
      </c>
      <c r="C2251" s="1">
        <v>5.17</v>
      </c>
      <c r="D2251" s="1">
        <v>4.95</v>
      </c>
    </row>
    <row r="2252" spans="2:4" x14ac:dyDescent="0.25">
      <c r="B2252" s="1" t="s">
        <v>1422</v>
      </c>
      <c r="C2252" s="1">
        <v>0</v>
      </c>
      <c r="D2252" s="1">
        <v>4.7300000000000004</v>
      </c>
    </row>
    <row r="2253" spans="2:4" x14ac:dyDescent="0.25">
      <c r="B2253" s="1" t="s">
        <v>1423</v>
      </c>
      <c r="C2253" s="1">
        <v>4.51</v>
      </c>
      <c r="D2253" s="1">
        <v>4.95</v>
      </c>
    </row>
    <row r="2254" spans="2:4" x14ac:dyDescent="0.25">
      <c r="B2254" s="1" t="s">
        <v>1424</v>
      </c>
      <c r="C2254" s="1">
        <v>4.95</v>
      </c>
      <c r="D2254" s="1">
        <v>6.05</v>
      </c>
    </row>
    <row r="2255" spans="2:4" x14ac:dyDescent="0.25">
      <c r="B2255" s="1" t="s">
        <v>1425</v>
      </c>
      <c r="C2255" s="1">
        <v>5.61</v>
      </c>
      <c r="D2255" s="1">
        <v>5.5</v>
      </c>
    </row>
    <row r="2256" spans="2:4" x14ac:dyDescent="0.25">
      <c r="B2256" s="1" t="s">
        <v>1426</v>
      </c>
      <c r="C2256" s="1">
        <v>4.95</v>
      </c>
      <c r="D2256" s="1">
        <v>17.489999999999998</v>
      </c>
    </row>
    <row r="2257" spans="2:4" x14ac:dyDescent="0.25">
      <c r="B2257" s="1" t="s">
        <v>1427</v>
      </c>
      <c r="C2257" s="1">
        <v>4.95</v>
      </c>
      <c r="D2257" s="1">
        <v>17.600000000000001</v>
      </c>
    </row>
    <row r="2258" spans="2:4" x14ac:dyDescent="0.25">
      <c r="B2258" s="1" t="s">
        <v>1428</v>
      </c>
      <c r="C2258" s="1">
        <v>5.17</v>
      </c>
      <c r="D2258" s="1">
        <v>8.91</v>
      </c>
    </row>
    <row r="2259" spans="2:4" x14ac:dyDescent="0.25">
      <c r="B2259" s="1" t="s">
        <v>1429</v>
      </c>
      <c r="C2259" s="1">
        <v>7.15</v>
      </c>
      <c r="D2259" s="1">
        <v>10.56</v>
      </c>
    </row>
    <row r="2260" spans="2:4" x14ac:dyDescent="0.25">
      <c r="B2260" s="1" t="s">
        <v>1430</v>
      </c>
      <c r="C2260" s="1">
        <v>0</v>
      </c>
      <c r="D2260" s="1">
        <v>0</v>
      </c>
    </row>
    <row r="2261" spans="2:4" x14ac:dyDescent="0.25">
      <c r="B2261" s="1" t="s">
        <v>1431</v>
      </c>
      <c r="C2261" s="1">
        <v>6.38</v>
      </c>
      <c r="D2261" s="1">
        <v>6.6</v>
      </c>
    </row>
    <row r="2262" spans="2:4" x14ac:dyDescent="0.25">
      <c r="B2262" s="1" t="s">
        <v>1432</v>
      </c>
      <c r="C2262" s="1">
        <v>6.27</v>
      </c>
      <c r="D2262" s="1">
        <v>6.16</v>
      </c>
    </row>
    <row r="2263" spans="2:4" x14ac:dyDescent="0.25">
      <c r="B2263" s="1" t="s">
        <v>1433</v>
      </c>
      <c r="C2263" s="1">
        <v>6.16</v>
      </c>
      <c r="D2263" s="1">
        <v>5.72</v>
      </c>
    </row>
    <row r="2264" spans="2:4" x14ac:dyDescent="0.25">
      <c r="B2264" s="1" t="s">
        <v>1434</v>
      </c>
      <c r="C2264" s="1">
        <v>6.6</v>
      </c>
      <c r="D2264" s="1">
        <v>0</v>
      </c>
    </row>
    <row r="2265" spans="2:4" x14ac:dyDescent="0.25">
      <c r="B2265" s="1" t="s">
        <v>1435</v>
      </c>
      <c r="C2265" s="1">
        <v>4.7300000000000004</v>
      </c>
      <c r="D2265" s="1">
        <v>0</v>
      </c>
    </row>
    <row r="2266" spans="2:4" x14ac:dyDescent="0.25">
      <c r="B2266" s="1" t="s">
        <v>1436</v>
      </c>
      <c r="C2266" s="1">
        <v>5.5</v>
      </c>
      <c r="D2266" s="1">
        <v>0</v>
      </c>
    </row>
    <row r="2267" spans="2:4" x14ac:dyDescent="0.25">
      <c r="B2267" s="1" t="s">
        <v>1437</v>
      </c>
      <c r="C2267" s="1">
        <v>5.0599999999999996</v>
      </c>
      <c r="D2267" s="1">
        <v>0</v>
      </c>
    </row>
    <row r="2268" spans="2:4" x14ac:dyDescent="0.25">
      <c r="B2268" s="1" t="s">
        <v>1438</v>
      </c>
      <c r="C2268" s="1">
        <v>5.17</v>
      </c>
      <c r="D2268" s="1">
        <v>5.39</v>
      </c>
    </row>
    <row r="2269" spans="2:4" x14ac:dyDescent="0.25">
      <c r="B2269" s="1" t="s">
        <v>1439</v>
      </c>
      <c r="C2269" s="1">
        <v>5.28</v>
      </c>
      <c r="D2269" s="1">
        <v>6.27</v>
      </c>
    </row>
    <row r="2270" spans="2:4" x14ac:dyDescent="0.25">
      <c r="B2270" s="1" t="s">
        <v>1440</v>
      </c>
      <c r="C2270" s="1">
        <v>5.17</v>
      </c>
      <c r="D2270" s="1">
        <v>4.51</v>
      </c>
    </row>
    <row r="2271" spans="2:4" x14ac:dyDescent="0.25">
      <c r="B2271" s="1" t="s">
        <v>1441</v>
      </c>
      <c r="C2271" s="1">
        <v>5.94</v>
      </c>
      <c r="D2271" s="1">
        <v>4.84</v>
      </c>
    </row>
    <row r="2272" spans="2:4" x14ac:dyDescent="0.25">
      <c r="B2272" s="1" t="s">
        <v>1442</v>
      </c>
      <c r="C2272" s="1">
        <v>0</v>
      </c>
      <c r="D2272" s="1">
        <v>17.489999999999998</v>
      </c>
    </row>
    <row r="2273" spans="2:4" x14ac:dyDescent="0.25">
      <c r="B2273" s="1" t="s">
        <v>1443</v>
      </c>
      <c r="C2273" s="1">
        <v>4.51</v>
      </c>
      <c r="D2273" s="1">
        <v>0</v>
      </c>
    </row>
    <row r="2274" spans="2:4" x14ac:dyDescent="0.25">
      <c r="B2274" s="1" t="s">
        <v>1444</v>
      </c>
      <c r="C2274" s="1">
        <v>0</v>
      </c>
      <c r="D2274" s="1">
        <v>8.14</v>
      </c>
    </row>
    <row r="2275" spans="2:4" x14ac:dyDescent="0.25">
      <c r="B2275" s="1" t="s">
        <v>1445</v>
      </c>
      <c r="C2275" s="1">
        <v>17.600000000000001</v>
      </c>
      <c r="D2275" s="1">
        <v>4.51</v>
      </c>
    </row>
    <row r="2276" spans="2:4" x14ac:dyDescent="0.25">
      <c r="B2276" s="1" t="s">
        <v>1446</v>
      </c>
      <c r="C2276" s="1">
        <v>0</v>
      </c>
      <c r="D2276" s="1">
        <v>0</v>
      </c>
    </row>
    <row r="2277" spans="2:4" x14ac:dyDescent="0.25">
      <c r="B2277" s="1" t="s">
        <v>1447</v>
      </c>
      <c r="C2277" s="1">
        <v>0</v>
      </c>
      <c r="D2277" s="1">
        <v>0</v>
      </c>
    </row>
    <row r="2278" spans="2:4" x14ac:dyDescent="0.25">
      <c r="B2278" s="1" t="s">
        <v>1448</v>
      </c>
      <c r="C2278" s="1">
        <v>5.28</v>
      </c>
      <c r="D2278" s="1">
        <v>0</v>
      </c>
    </row>
    <row r="2279" spans="2:4" x14ac:dyDescent="0.25">
      <c r="B2279" s="1" t="s">
        <v>1449</v>
      </c>
      <c r="C2279" s="1">
        <v>5.5</v>
      </c>
      <c r="D2279" s="1">
        <v>6.27</v>
      </c>
    </row>
    <row r="2280" spans="2:4" x14ac:dyDescent="0.25">
      <c r="B2280" s="1" t="s">
        <v>1450</v>
      </c>
      <c r="C2280" s="1">
        <v>0</v>
      </c>
      <c r="D2280" s="1">
        <v>5.39</v>
      </c>
    </row>
    <row r="2281" spans="2:4" x14ac:dyDescent="0.25">
      <c r="B2281" s="1" t="s">
        <v>1451</v>
      </c>
      <c r="C2281" s="1">
        <v>5.0599999999999996</v>
      </c>
      <c r="D2281" s="1">
        <v>0</v>
      </c>
    </row>
    <row r="2282" spans="2:4" x14ac:dyDescent="0.25">
      <c r="B2282" s="1" t="s">
        <v>1452</v>
      </c>
      <c r="C2282" s="1">
        <v>0</v>
      </c>
      <c r="D2282" s="1">
        <v>0</v>
      </c>
    </row>
    <row r="2283" spans="2:4" x14ac:dyDescent="0.25">
      <c r="B2283" s="1" t="s">
        <v>1453</v>
      </c>
      <c r="C2283" s="1">
        <v>0</v>
      </c>
      <c r="D2283" s="1">
        <v>0</v>
      </c>
    </row>
    <row r="2284" spans="2:4" x14ac:dyDescent="0.25">
      <c r="B2284" s="1" t="s">
        <v>1454</v>
      </c>
      <c r="C2284" s="1">
        <v>0</v>
      </c>
      <c r="D2284" s="1">
        <v>0</v>
      </c>
    </row>
    <row r="2285" spans="2:4" x14ac:dyDescent="0.25">
      <c r="B2285" s="1" t="s">
        <v>1455</v>
      </c>
      <c r="C2285" s="1">
        <v>5.28</v>
      </c>
      <c r="D2285" s="1">
        <v>6.38</v>
      </c>
    </row>
    <row r="2286" spans="2:4" x14ac:dyDescent="0.25">
      <c r="B2286" s="1" t="s">
        <v>1456</v>
      </c>
      <c r="C2286" s="1">
        <v>0</v>
      </c>
      <c r="D2286" s="1">
        <v>0</v>
      </c>
    </row>
    <row r="2287" spans="2:4" x14ac:dyDescent="0.25">
      <c r="B2287" s="1" t="s">
        <v>1457</v>
      </c>
      <c r="C2287" s="1">
        <v>5.28</v>
      </c>
      <c r="D2287" s="1">
        <v>5.72</v>
      </c>
    </row>
    <row r="2288" spans="2:4" x14ac:dyDescent="0.25">
      <c r="B2288" s="1" t="s">
        <v>1458</v>
      </c>
      <c r="C2288" s="1">
        <v>5.39</v>
      </c>
      <c r="D2288" s="1">
        <v>16.940000000000001</v>
      </c>
    </row>
    <row r="2289" spans="2:4" x14ac:dyDescent="0.25">
      <c r="B2289" s="1" t="s">
        <v>1459</v>
      </c>
      <c r="C2289" s="1">
        <v>0</v>
      </c>
      <c r="D2289" s="1">
        <v>15.51</v>
      </c>
    </row>
    <row r="2290" spans="2:4" x14ac:dyDescent="0.25">
      <c r="B2290" s="1" t="s">
        <v>1460</v>
      </c>
      <c r="C2290" s="1">
        <v>0</v>
      </c>
      <c r="D2290" s="1">
        <v>7.92</v>
      </c>
    </row>
    <row r="2291" spans="2:4" x14ac:dyDescent="0.25">
      <c r="B2291" s="1" t="s">
        <v>1461</v>
      </c>
      <c r="C2291" s="1">
        <v>6.05</v>
      </c>
      <c r="D2291" s="1">
        <v>7.48</v>
      </c>
    </row>
    <row r="2292" spans="2:4" x14ac:dyDescent="0.25">
      <c r="B2292" s="1" t="s">
        <v>1462</v>
      </c>
      <c r="C2292" s="1">
        <v>0</v>
      </c>
      <c r="D2292" s="1">
        <v>0</v>
      </c>
    </row>
    <row r="2293" spans="2:4" x14ac:dyDescent="0.25">
      <c r="B2293" s="1" t="s">
        <v>1463</v>
      </c>
      <c r="C2293" s="1">
        <v>5.39</v>
      </c>
      <c r="D2293" s="1">
        <v>6.05</v>
      </c>
    </row>
    <row r="2294" spans="2:4" x14ac:dyDescent="0.25">
      <c r="B2294" s="1" t="s">
        <v>1464</v>
      </c>
      <c r="C2294" s="1">
        <v>5.17</v>
      </c>
      <c r="D2294" s="1">
        <v>5.72</v>
      </c>
    </row>
    <row r="2295" spans="2:4" x14ac:dyDescent="0.25">
      <c r="B2295" s="1" t="s">
        <v>1465</v>
      </c>
      <c r="C2295" s="1">
        <v>6.16</v>
      </c>
      <c r="D2295" s="1">
        <v>5.61</v>
      </c>
    </row>
    <row r="2296" spans="2:4" x14ac:dyDescent="0.25">
      <c r="B2296" s="1" t="s">
        <v>1466</v>
      </c>
      <c r="C2296" s="1">
        <v>0</v>
      </c>
      <c r="D2296" s="1">
        <v>4.51</v>
      </c>
    </row>
    <row r="2297" spans="2:4" x14ac:dyDescent="0.25">
      <c r="B2297" s="1" t="s">
        <v>1467</v>
      </c>
      <c r="C2297" s="1">
        <v>6.49</v>
      </c>
      <c r="D2297" s="1">
        <v>5.5</v>
      </c>
    </row>
    <row r="2298" spans="2:4" x14ac:dyDescent="0.25">
      <c r="B2298" s="1" t="s">
        <v>1468</v>
      </c>
      <c r="C2298" s="1">
        <v>6.05</v>
      </c>
      <c r="D2298" s="1">
        <v>6.71</v>
      </c>
    </row>
    <row r="2299" spans="2:4" x14ac:dyDescent="0.25">
      <c r="B2299" s="1" t="s">
        <v>1469</v>
      </c>
      <c r="C2299" s="1">
        <v>5.0599999999999996</v>
      </c>
      <c r="D2299" s="1">
        <v>6.93</v>
      </c>
    </row>
    <row r="2300" spans="2:4" x14ac:dyDescent="0.25">
      <c r="B2300" s="1" t="s">
        <v>1470</v>
      </c>
      <c r="C2300" s="1">
        <v>0</v>
      </c>
      <c r="D2300" s="1">
        <v>0</v>
      </c>
    </row>
    <row r="2301" spans="2:4" x14ac:dyDescent="0.25">
      <c r="B2301" s="1" t="s">
        <v>1471</v>
      </c>
      <c r="C2301" s="1">
        <v>6.38</v>
      </c>
      <c r="D2301" s="1">
        <v>0</v>
      </c>
    </row>
    <row r="2302" spans="2:4" x14ac:dyDescent="0.25">
      <c r="B2302" s="1" t="s">
        <v>1472</v>
      </c>
      <c r="C2302" s="1">
        <v>4.95</v>
      </c>
      <c r="D2302" s="1">
        <v>0</v>
      </c>
    </row>
    <row r="2303" spans="2:4" x14ac:dyDescent="0.25">
      <c r="B2303" s="1" t="s">
        <v>1473</v>
      </c>
      <c r="C2303" s="1">
        <v>5.61</v>
      </c>
      <c r="D2303" s="1">
        <v>5.5</v>
      </c>
    </row>
    <row r="2304" spans="2:4" x14ac:dyDescent="0.25">
      <c r="B2304" s="1" t="s">
        <v>1474</v>
      </c>
      <c r="C2304" s="1">
        <v>5.72</v>
      </c>
      <c r="D2304" s="1">
        <v>14.74</v>
      </c>
    </row>
    <row r="2305" spans="2:4" x14ac:dyDescent="0.25">
      <c r="B2305" s="1" t="s">
        <v>1475</v>
      </c>
      <c r="C2305" s="1">
        <v>4.62</v>
      </c>
      <c r="D2305" s="1">
        <v>0</v>
      </c>
    </row>
    <row r="2306" spans="2:4" x14ac:dyDescent="0.25">
      <c r="B2306" s="1" t="s">
        <v>1476</v>
      </c>
      <c r="C2306" s="1">
        <v>7.7</v>
      </c>
      <c r="D2306" s="1">
        <v>14.3</v>
      </c>
    </row>
    <row r="2307" spans="2:4" x14ac:dyDescent="0.25">
      <c r="B2307" s="1" t="s">
        <v>1477</v>
      </c>
      <c r="C2307" s="1">
        <v>6.93</v>
      </c>
      <c r="D2307" s="1">
        <v>14.41</v>
      </c>
    </row>
    <row r="2308" spans="2:4" x14ac:dyDescent="0.25">
      <c r="B2308" s="1" t="s">
        <v>1478</v>
      </c>
      <c r="C2308" s="1">
        <v>17.82</v>
      </c>
      <c r="D2308" s="1">
        <v>6.82</v>
      </c>
    </row>
    <row r="2309" spans="2:4" x14ac:dyDescent="0.25">
      <c r="B2309" s="1" t="s">
        <v>1479</v>
      </c>
      <c r="C2309" s="1">
        <v>7.15</v>
      </c>
      <c r="D2309" s="1">
        <v>10.34</v>
      </c>
    </row>
    <row r="2310" spans="2:4" x14ac:dyDescent="0.25">
      <c r="B2310" s="1" t="s">
        <v>1480</v>
      </c>
      <c r="C2310" s="1">
        <v>14.96</v>
      </c>
      <c r="D2310" s="1">
        <v>0</v>
      </c>
    </row>
    <row r="2311" spans="2:4" x14ac:dyDescent="0.25">
      <c r="B2311" s="1" t="s">
        <v>1481</v>
      </c>
      <c r="C2311" s="1">
        <v>6.27</v>
      </c>
      <c r="D2311" s="1">
        <v>8.58</v>
      </c>
    </row>
    <row r="2312" spans="2:4" x14ac:dyDescent="0.25">
      <c r="B2312" s="1" t="s">
        <v>1482</v>
      </c>
      <c r="C2312" s="1">
        <v>12.43</v>
      </c>
      <c r="D2312" s="1">
        <v>6.93</v>
      </c>
    </row>
    <row r="2313" spans="2:4" x14ac:dyDescent="0.25">
      <c r="B2313" s="1" t="s">
        <v>1483</v>
      </c>
      <c r="C2313" s="1">
        <v>9.57</v>
      </c>
      <c r="D2313" s="1">
        <v>5.72</v>
      </c>
    </row>
    <row r="2314" spans="2:4" x14ac:dyDescent="0.25">
      <c r="B2314" s="1" t="s">
        <v>1484</v>
      </c>
      <c r="C2314" s="1">
        <v>8.8000000000000007</v>
      </c>
      <c r="D2314" s="1">
        <v>7.37</v>
      </c>
    </row>
    <row r="2315" spans="2:4" x14ac:dyDescent="0.25">
      <c r="B2315" s="1" t="s">
        <v>1485</v>
      </c>
      <c r="C2315" s="1">
        <v>7.7</v>
      </c>
      <c r="D2315" s="1">
        <v>7.37</v>
      </c>
    </row>
    <row r="2316" spans="2:4" x14ac:dyDescent="0.25">
      <c r="B2316" s="1" t="s">
        <v>1486</v>
      </c>
      <c r="C2316" s="1">
        <v>8.25</v>
      </c>
      <c r="D2316" s="1">
        <v>0</v>
      </c>
    </row>
    <row r="2317" spans="2:4" x14ac:dyDescent="0.25">
      <c r="B2317" s="1" t="s">
        <v>1487</v>
      </c>
      <c r="C2317" s="1">
        <v>9.02</v>
      </c>
      <c r="D2317" s="1">
        <v>4.62</v>
      </c>
    </row>
    <row r="2318" spans="2:4" x14ac:dyDescent="0.25">
      <c r="B2318" s="1" t="s">
        <v>1488</v>
      </c>
      <c r="C2318" s="1">
        <v>12.98</v>
      </c>
      <c r="D2318" s="1">
        <v>0</v>
      </c>
    </row>
    <row r="2319" spans="2:4" x14ac:dyDescent="0.25">
      <c r="B2319" s="1" t="s">
        <v>1489</v>
      </c>
      <c r="C2319" s="1">
        <v>6.49</v>
      </c>
      <c r="D2319" s="1">
        <v>8.91</v>
      </c>
    </row>
    <row r="2320" spans="2:4" x14ac:dyDescent="0.25">
      <c r="B2320" s="1" t="s">
        <v>1490</v>
      </c>
      <c r="C2320" s="1">
        <v>17.93</v>
      </c>
      <c r="D2320" s="1">
        <v>10.34</v>
      </c>
    </row>
    <row r="2321" spans="2:4" x14ac:dyDescent="0.25">
      <c r="B2321" s="1" t="s">
        <v>1491</v>
      </c>
      <c r="C2321" s="1">
        <v>7.15</v>
      </c>
      <c r="D2321" s="1">
        <v>7.15</v>
      </c>
    </row>
    <row r="2322" spans="2:4" x14ac:dyDescent="0.25">
      <c r="B2322" s="1" t="s">
        <v>1492</v>
      </c>
      <c r="C2322" s="1">
        <v>0</v>
      </c>
      <c r="D2322" s="1">
        <v>11.66</v>
      </c>
    </row>
    <row r="2323" spans="2:4" x14ac:dyDescent="0.25">
      <c r="B2323" s="1" t="s">
        <v>1493</v>
      </c>
      <c r="C2323" s="1">
        <v>6.05</v>
      </c>
      <c r="D2323" s="1">
        <v>7.81</v>
      </c>
    </row>
    <row r="2324" spans="2:4" x14ac:dyDescent="0.25">
      <c r="B2324" s="1" t="s">
        <v>1494</v>
      </c>
      <c r="C2324" s="1">
        <v>0</v>
      </c>
      <c r="D2324" s="1">
        <v>6.6</v>
      </c>
    </row>
    <row r="2325" spans="2:4" x14ac:dyDescent="0.25">
      <c r="B2325" s="1" t="s">
        <v>1495</v>
      </c>
      <c r="C2325" s="1">
        <v>4.84</v>
      </c>
      <c r="D2325" s="1">
        <v>5.39</v>
      </c>
    </row>
    <row r="2326" spans="2:4" x14ac:dyDescent="0.25">
      <c r="B2326" s="1" t="s">
        <v>1496</v>
      </c>
      <c r="C2326" s="1">
        <v>5.94</v>
      </c>
      <c r="D2326" s="1">
        <v>5.94</v>
      </c>
    </row>
    <row r="2327" spans="2:4" x14ac:dyDescent="0.25">
      <c r="B2327" s="1" t="s">
        <v>1497</v>
      </c>
      <c r="C2327" s="1">
        <v>6.05</v>
      </c>
      <c r="D2327" s="1">
        <v>6.05</v>
      </c>
    </row>
    <row r="2328" spans="2:4" x14ac:dyDescent="0.25">
      <c r="B2328" s="1" t="s">
        <v>1498</v>
      </c>
      <c r="C2328" s="1">
        <v>0</v>
      </c>
      <c r="D2328" s="1">
        <v>4.51</v>
      </c>
    </row>
    <row r="2329" spans="2:4" x14ac:dyDescent="0.25">
      <c r="B2329" s="1" t="s">
        <v>1499</v>
      </c>
      <c r="C2329" s="1">
        <v>5.39</v>
      </c>
      <c r="D2329" s="1">
        <v>6.16</v>
      </c>
    </row>
    <row r="2330" spans="2:4" x14ac:dyDescent="0.25">
      <c r="B2330" s="1" t="s">
        <v>1500</v>
      </c>
      <c r="C2330" s="1">
        <v>4.84</v>
      </c>
      <c r="D2330" s="1">
        <v>0</v>
      </c>
    </row>
    <row r="2331" spans="2:4" x14ac:dyDescent="0.25">
      <c r="B2331" s="1" t="s">
        <v>1501</v>
      </c>
      <c r="C2331" s="1">
        <v>6.6</v>
      </c>
      <c r="D2331" s="1">
        <v>6.05</v>
      </c>
    </row>
    <row r="2332" spans="2:4" x14ac:dyDescent="0.25">
      <c r="B2332" s="1" t="s">
        <v>1502</v>
      </c>
      <c r="C2332" s="1">
        <v>5.94</v>
      </c>
      <c r="D2332" s="1">
        <v>5.0599999999999996</v>
      </c>
    </row>
    <row r="2333" spans="2:4" x14ac:dyDescent="0.25">
      <c r="B2333" s="1" t="s">
        <v>1503</v>
      </c>
      <c r="C2333" s="1">
        <v>5.39</v>
      </c>
      <c r="D2333" s="1">
        <v>5.61</v>
      </c>
    </row>
    <row r="2334" spans="2:4" x14ac:dyDescent="0.25">
      <c r="B2334" s="1" t="s">
        <v>1504</v>
      </c>
      <c r="C2334" s="1">
        <v>5.61</v>
      </c>
      <c r="D2334" s="1">
        <v>5.72</v>
      </c>
    </row>
    <row r="2335" spans="2:4" x14ac:dyDescent="0.25">
      <c r="B2335" s="1" t="s">
        <v>1505</v>
      </c>
      <c r="C2335" s="1">
        <v>5.83</v>
      </c>
      <c r="D2335" s="1">
        <v>6.27</v>
      </c>
    </row>
    <row r="2336" spans="2:4" x14ac:dyDescent="0.25">
      <c r="B2336" s="1" t="s">
        <v>1506</v>
      </c>
      <c r="C2336" s="1">
        <v>6.05</v>
      </c>
      <c r="D2336" s="1">
        <v>15.62</v>
      </c>
    </row>
    <row r="2337" spans="2:4" x14ac:dyDescent="0.25">
      <c r="B2337" s="1" t="s">
        <v>1507</v>
      </c>
      <c r="C2337" s="1">
        <v>5.83</v>
      </c>
      <c r="D2337" s="1">
        <v>13.97</v>
      </c>
    </row>
    <row r="2338" spans="2:4" x14ac:dyDescent="0.25">
      <c r="B2338" s="1" t="s">
        <v>1508</v>
      </c>
      <c r="C2338" s="1">
        <v>4.7300000000000004</v>
      </c>
      <c r="D2338" s="1">
        <v>7.81</v>
      </c>
    </row>
    <row r="2339" spans="2:4" x14ac:dyDescent="0.25">
      <c r="B2339" s="1" t="s">
        <v>1509</v>
      </c>
      <c r="C2339" s="1">
        <v>5.0599999999999996</v>
      </c>
      <c r="D2339" s="1">
        <v>10.23</v>
      </c>
    </row>
    <row r="2340" spans="2:4" x14ac:dyDescent="0.25">
      <c r="B2340" s="1" t="s">
        <v>1510</v>
      </c>
      <c r="C2340" s="1">
        <v>0</v>
      </c>
      <c r="D2340" s="1">
        <v>0</v>
      </c>
    </row>
    <row r="2341" spans="2:4" x14ac:dyDescent="0.25">
      <c r="B2341" s="1" t="s">
        <v>1511</v>
      </c>
      <c r="C2341" s="1">
        <v>5.72</v>
      </c>
      <c r="D2341" s="1">
        <v>5.39</v>
      </c>
    </row>
    <row r="2342" spans="2:4" x14ac:dyDescent="0.25">
      <c r="B2342" s="1" t="s">
        <v>1512</v>
      </c>
      <c r="C2342" s="1">
        <v>5.17</v>
      </c>
      <c r="D2342" s="1">
        <v>0</v>
      </c>
    </row>
    <row r="2343" spans="2:4" x14ac:dyDescent="0.25">
      <c r="B2343" s="1" t="s">
        <v>1513</v>
      </c>
      <c r="C2343" s="1">
        <v>5.61</v>
      </c>
      <c r="D2343" s="1">
        <v>11.55</v>
      </c>
    </row>
    <row r="2344" spans="2:4" x14ac:dyDescent="0.25">
      <c r="B2344" s="1" t="s">
        <v>1514</v>
      </c>
      <c r="C2344" s="1">
        <v>5.72</v>
      </c>
      <c r="D2344" s="1">
        <v>0</v>
      </c>
    </row>
    <row r="2345" spans="2:4" x14ac:dyDescent="0.25">
      <c r="B2345" s="1" t="s">
        <v>1515</v>
      </c>
      <c r="C2345" s="1">
        <v>7.59</v>
      </c>
      <c r="D2345" s="1">
        <v>6.49</v>
      </c>
    </row>
    <row r="2346" spans="2:4" x14ac:dyDescent="0.25">
      <c r="B2346" s="1" t="s">
        <v>1516</v>
      </c>
      <c r="C2346" s="1">
        <v>0</v>
      </c>
      <c r="D2346" s="1">
        <v>0</v>
      </c>
    </row>
    <row r="2347" spans="2:4" x14ac:dyDescent="0.25">
      <c r="B2347" s="1" t="s">
        <v>1517</v>
      </c>
      <c r="C2347" s="1">
        <v>0</v>
      </c>
      <c r="D2347" s="1">
        <v>0</v>
      </c>
    </row>
    <row r="2348" spans="2:4" x14ac:dyDescent="0.25">
      <c r="B2348" s="1" t="s">
        <v>1518</v>
      </c>
      <c r="C2348" s="1">
        <v>0</v>
      </c>
      <c r="D2348" s="1">
        <v>0</v>
      </c>
    </row>
    <row r="2349" spans="2:4" x14ac:dyDescent="0.25">
      <c r="B2349" s="1" t="s">
        <v>1519</v>
      </c>
      <c r="C2349" s="1">
        <v>7.7</v>
      </c>
      <c r="D2349" s="1">
        <v>5.72</v>
      </c>
    </row>
    <row r="2350" spans="2:4" x14ac:dyDescent="0.25">
      <c r="B2350" s="1" t="s">
        <v>1520</v>
      </c>
      <c r="C2350" s="1">
        <v>4.51</v>
      </c>
      <c r="D2350" s="1">
        <v>0</v>
      </c>
    </row>
    <row r="2351" spans="2:4" x14ac:dyDescent="0.25">
      <c r="B2351" s="1" t="s">
        <v>1521</v>
      </c>
      <c r="C2351" s="1">
        <v>6.49</v>
      </c>
      <c r="D2351" s="1">
        <v>4.62</v>
      </c>
    </row>
    <row r="2352" spans="2:4" x14ac:dyDescent="0.25">
      <c r="B2352" s="1" t="s">
        <v>1522</v>
      </c>
      <c r="C2352" s="1">
        <v>8.91</v>
      </c>
      <c r="D2352" s="1">
        <v>10.45</v>
      </c>
    </row>
    <row r="2353" spans="2:4" x14ac:dyDescent="0.25">
      <c r="B2353" s="1" t="s">
        <v>1523</v>
      </c>
      <c r="C2353" s="1">
        <v>7.59</v>
      </c>
      <c r="D2353" s="1">
        <v>8.25</v>
      </c>
    </row>
    <row r="2354" spans="2:4" x14ac:dyDescent="0.25">
      <c r="B2354" s="1" t="s">
        <v>1524</v>
      </c>
      <c r="C2354" s="1">
        <v>0</v>
      </c>
      <c r="D2354" s="1">
        <v>12.76</v>
      </c>
    </row>
    <row r="2355" spans="2:4" x14ac:dyDescent="0.25">
      <c r="B2355" s="1" t="s">
        <v>1525</v>
      </c>
      <c r="C2355" s="1">
        <v>0</v>
      </c>
      <c r="D2355" s="1">
        <v>7.81</v>
      </c>
    </row>
    <row r="2356" spans="2:4" x14ac:dyDescent="0.25">
      <c r="B2356" s="1" t="s">
        <v>1526</v>
      </c>
      <c r="C2356" s="1">
        <v>4.95</v>
      </c>
      <c r="D2356" s="1">
        <v>0</v>
      </c>
    </row>
    <row r="2357" spans="2:4" x14ac:dyDescent="0.25">
      <c r="B2357" s="1" t="s">
        <v>1527</v>
      </c>
      <c r="C2357" s="1">
        <v>5.17</v>
      </c>
      <c r="D2357" s="1">
        <v>4.62</v>
      </c>
    </row>
    <row r="2358" spans="2:4" x14ac:dyDescent="0.25">
      <c r="B2358" s="1" t="s">
        <v>1528</v>
      </c>
      <c r="C2358" s="1">
        <v>4.7300000000000004</v>
      </c>
      <c r="D2358" s="1">
        <v>0</v>
      </c>
    </row>
    <row r="2359" spans="2:4" x14ac:dyDescent="0.25">
      <c r="B2359" s="1" t="s">
        <v>1529</v>
      </c>
      <c r="C2359" s="1">
        <v>7.26</v>
      </c>
      <c r="D2359" s="1">
        <v>6.71</v>
      </c>
    </row>
    <row r="2360" spans="2:4" x14ac:dyDescent="0.25">
      <c r="B2360" s="1" t="s">
        <v>1530</v>
      </c>
      <c r="C2360" s="1">
        <v>6.93</v>
      </c>
      <c r="D2360" s="1">
        <v>0</v>
      </c>
    </row>
    <row r="2361" spans="2:4" x14ac:dyDescent="0.25">
      <c r="B2361" s="1" t="s">
        <v>1531</v>
      </c>
      <c r="C2361" s="1">
        <v>7.81</v>
      </c>
      <c r="D2361" s="1">
        <v>7.04</v>
      </c>
    </row>
    <row r="2362" spans="2:4" x14ac:dyDescent="0.25">
      <c r="B2362" s="1" t="s">
        <v>1532</v>
      </c>
      <c r="C2362" s="1">
        <v>4.84</v>
      </c>
      <c r="D2362" s="1">
        <v>6.05</v>
      </c>
    </row>
    <row r="2363" spans="2:4" x14ac:dyDescent="0.25">
      <c r="B2363" s="1" t="s">
        <v>1533</v>
      </c>
      <c r="C2363" s="1">
        <v>8.36</v>
      </c>
      <c r="D2363" s="1">
        <v>7.81</v>
      </c>
    </row>
    <row r="2364" spans="2:4" x14ac:dyDescent="0.25">
      <c r="B2364" s="1" t="s">
        <v>1534</v>
      </c>
      <c r="C2364" s="1">
        <v>0</v>
      </c>
      <c r="D2364" s="1">
        <v>5.61</v>
      </c>
    </row>
    <row r="2365" spans="2:4" x14ac:dyDescent="0.25">
      <c r="B2365" s="1" t="s">
        <v>1535</v>
      </c>
      <c r="C2365" s="1">
        <v>8.25</v>
      </c>
      <c r="D2365" s="1">
        <v>7.26</v>
      </c>
    </row>
    <row r="2366" spans="2:4" x14ac:dyDescent="0.25">
      <c r="B2366" s="1" t="s">
        <v>1536</v>
      </c>
      <c r="C2366" s="1">
        <v>4.95</v>
      </c>
      <c r="D2366" s="1">
        <v>0</v>
      </c>
    </row>
    <row r="2367" spans="2:4" x14ac:dyDescent="0.25">
      <c r="B2367" s="1" t="s">
        <v>1537</v>
      </c>
      <c r="C2367" s="1">
        <v>7.04</v>
      </c>
      <c r="D2367" s="1">
        <v>5.61</v>
      </c>
    </row>
    <row r="2368" spans="2:4" x14ac:dyDescent="0.25">
      <c r="B2368" s="1" t="s">
        <v>1538</v>
      </c>
      <c r="C2368" s="1">
        <v>0</v>
      </c>
      <c r="D2368" s="1">
        <v>10.119999999999999</v>
      </c>
    </row>
    <row r="2369" spans="2:4" x14ac:dyDescent="0.25">
      <c r="B2369" s="1" t="s">
        <v>1539</v>
      </c>
      <c r="C2369" s="1">
        <v>0</v>
      </c>
      <c r="D2369" s="1">
        <v>13.31</v>
      </c>
    </row>
    <row r="2370" spans="2:4" x14ac:dyDescent="0.25">
      <c r="B2370" s="1" t="s">
        <v>1540</v>
      </c>
      <c r="C2370" s="1">
        <v>6.71</v>
      </c>
      <c r="D2370" s="1">
        <v>4.62</v>
      </c>
    </row>
    <row r="2371" spans="2:4" x14ac:dyDescent="0.25">
      <c r="B2371" s="1" t="s">
        <v>1541</v>
      </c>
      <c r="C2371" s="1">
        <v>6.82</v>
      </c>
      <c r="D2371" s="1">
        <v>6.93</v>
      </c>
    </row>
    <row r="2372" spans="2:4" x14ac:dyDescent="0.25">
      <c r="B2372" s="1" t="s">
        <v>1542</v>
      </c>
      <c r="C2372" s="1">
        <v>0</v>
      </c>
      <c r="D2372" s="1">
        <v>0</v>
      </c>
    </row>
    <row r="2373" spans="2:4" x14ac:dyDescent="0.25">
      <c r="B2373" s="1" t="s">
        <v>1543</v>
      </c>
      <c r="C2373" s="1">
        <v>6.93</v>
      </c>
      <c r="D2373" s="1">
        <v>4.7300000000000004</v>
      </c>
    </row>
    <row r="2374" spans="2:4" x14ac:dyDescent="0.25">
      <c r="B2374" s="1" t="s">
        <v>1544</v>
      </c>
      <c r="C2374" s="1">
        <v>5.94</v>
      </c>
      <c r="D2374" s="1">
        <v>5.61</v>
      </c>
    </row>
    <row r="2375" spans="2:4" x14ac:dyDescent="0.25">
      <c r="B2375" s="1" t="s">
        <v>1545</v>
      </c>
      <c r="C2375" s="1">
        <v>5.17</v>
      </c>
      <c r="D2375" s="1">
        <v>4.84</v>
      </c>
    </row>
    <row r="2376" spans="2:4" x14ac:dyDescent="0.25">
      <c r="B2376" s="1" t="s">
        <v>1546</v>
      </c>
      <c r="C2376" s="1">
        <v>7.7</v>
      </c>
      <c r="D2376" s="1">
        <v>8.4700000000000006</v>
      </c>
    </row>
    <row r="2377" spans="2:4" x14ac:dyDescent="0.25">
      <c r="B2377" s="1" t="s">
        <v>1547</v>
      </c>
      <c r="C2377" s="1">
        <v>7.81</v>
      </c>
      <c r="D2377" s="1">
        <v>9.02</v>
      </c>
    </row>
    <row r="2378" spans="2:4" x14ac:dyDescent="0.25">
      <c r="B2378" s="1" t="s">
        <v>1548</v>
      </c>
      <c r="C2378" s="1">
        <v>7.04</v>
      </c>
      <c r="D2378" s="1">
        <v>4.95</v>
      </c>
    </row>
    <row r="2379" spans="2:4" x14ac:dyDescent="0.25">
      <c r="B2379" s="1" t="s">
        <v>1549</v>
      </c>
      <c r="C2379" s="1">
        <v>8.4700000000000006</v>
      </c>
      <c r="D2379" s="1">
        <v>8.91</v>
      </c>
    </row>
    <row r="2380" spans="2:4" x14ac:dyDescent="0.25">
      <c r="B2380" s="1" t="s">
        <v>1550</v>
      </c>
      <c r="C2380" s="1">
        <v>6.49</v>
      </c>
      <c r="D2380" s="1">
        <v>5.61</v>
      </c>
    </row>
    <row r="2381" spans="2:4" x14ac:dyDescent="0.25">
      <c r="B2381" s="1" t="s">
        <v>1551</v>
      </c>
      <c r="C2381" s="1">
        <v>8.58</v>
      </c>
      <c r="D2381" s="1">
        <v>5.94</v>
      </c>
    </row>
    <row r="2382" spans="2:4" x14ac:dyDescent="0.25">
      <c r="B2382" s="1" t="s">
        <v>1552</v>
      </c>
      <c r="C2382" s="1">
        <v>0</v>
      </c>
      <c r="D2382" s="1">
        <v>0</v>
      </c>
    </row>
    <row r="2383" spans="2:4" x14ac:dyDescent="0.25">
      <c r="B2383" s="1" t="s">
        <v>1553</v>
      </c>
      <c r="C2383" s="1">
        <v>4.62</v>
      </c>
      <c r="D2383" s="1">
        <v>4.62</v>
      </c>
    </row>
    <row r="2384" spans="2:4" x14ac:dyDescent="0.25">
      <c r="B2384" s="1" t="s">
        <v>1554</v>
      </c>
      <c r="C2384" s="1">
        <v>4.84</v>
      </c>
      <c r="D2384" s="1">
        <v>15.07</v>
      </c>
    </row>
    <row r="2385" spans="2:4" x14ac:dyDescent="0.25">
      <c r="B2385" s="1" t="s">
        <v>1555</v>
      </c>
      <c r="C2385" s="1">
        <v>6.05</v>
      </c>
      <c r="D2385" s="1">
        <v>10.23</v>
      </c>
    </row>
    <row r="2386" spans="2:4" x14ac:dyDescent="0.25">
      <c r="B2386" s="1" t="s">
        <v>1556</v>
      </c>
      <c r="C2386" s="1">
        <v>0</v>
      </c>
      <c r="D2386" s="1">
        <v>5.5</v>
      </c>
    </row>
    <row r="2387" spans="2:4" x14ac:dyDescent="0.25">
      <c r="B2387" s="1" t="s">
        <v>1557</v>
      </c>
      <c r="C2387" s="1">
        <v>0</v>
      </c>
      <c r="D2387" s="1">
        <v>7.37</v>
      </c>
    </row>
    <row r="2388" spans="2:4" x14ac:dyDescent="0.25">
      <c r="B2388" s="1" t="s">
        <v>1558</v>
      </c>
      <c r="C2388" s="1">
        <v>0</v>
      </c>
      <c r="D2388" s="1">
        <v>0</v>
      </c>
    </row>
    <row r="2389" spans="2:4" x14ac:dyDescent="0.25">
      <c r="B2389" s="1" t="s">
        <v>1559</v>
      </c>
      <c r="C2389" s="1">
        <v>0</v>
      </c>
      <c r="D2389" s="1">
        <v>5.39</v>
      </c>
    </row>
    <row r="2390" spans="2:4" x14ac:dyDescent="0.25">
      <c r="B2390" s="1" t="s">
        <v>1560</v>
      </c>
      <c r="C2390" s="1">
        <v>0</v>
      </c>
      <c r="D2390" s="1">
        <v>0</v>
      </c>
    </row>
    <row r="2391" spans="2:4" x14ac:dyDescent="0.25">
      <c r="B2391" s="1" t="s">
        <v>1561</v>
      </c>
      <c r="C2391" s="1">
        <v>6.82</v>
      </c>
      <c r="D2391" s="1">
        <v>4.51</v>
      </c>
    </row>
    <row r="2392" spans="2:4" x14ac:dyDescent="0.25">
      <c r="B2392" s="1" t="s">
        <v>1562</v>
      </c>
      <c r="C2392" s="1">
        <v>6.16</v>
      </c>
      <c r="D2392" s="1">
        <v>5.61</v>
      </c>
    </row>
    <row r="2393" spans="2:4" x14ac:dyDescent="0.25">
      <c r="B2393" s="1" t="s">
        <v>1563</v>
      </c>
      <c r="C2393" s="1">
        <v>5.72</v>
      </c>
      <c r="D2393" s="1">
        <v>4.51</v>
      </c>
    </row>
    <row r="2394" spans="2:4" x14ac:dyDescent="0.25">
      <c r="B2394" s="1" t="s">
        <v>1564</v>
      </c>
      <c r="C2394" s="1">
        <v>7.59</v>
      </c>
      <c r="D2394" s="1">
        <v>5.94</v>
      </c>
    </row>
    <row r="2395" spans="2:4" x14ac:dyDescent="0.25">
      <c r="B2395" s="1" t="s">
        <v>1565</v>
      </c>
      <c r="C2395" s="1">
        <v>0</v>
      </c>
      <c r="D2395" s="1">
        <v>0</v>
      </c>
    </row>
    <row r="2396" spans="2:4" x14ac:dyDescent="0.25">
      <c r="B2396" s="1" t="s">
        <v>1566</v>
      </c>
      <c r="C2396" s="1">
        <v>5.83</v>
      </c>
      <c r="D2396" s="1">
        <v>0</v>
      </c>
    </row>
    <row r="2397" spans="2:4" x14ac:dyDescent="0.25">
      <c r="B2397" s="1" t="s">
        <v>1567</v>
      </c>
      <c r="C2397" s="1">
        <v>5.72</v>
      </c>
      <c r="D2397" s="1">
        <v>5.28</v>
      </c>
    </row>
    <row r="2398" spans="2:4" x14ac:dyDescent="0.25">
      <c r="B2398" s="1" t="s">
        <v>1568</v>
      </c>
      <c r="C2398" s="1">
        <v>5.28</v>
      </c>
      <c r="D2398" s="1">
        <v>5.28</v>
      </c>
    </row>
    <row r="2399" spans="2:4" x14ac:dyDescent="0.25">
      <c r="B2399" s="1" t="s">
        <v>1569</v>
      </c>
      <c r="C2399" s="1">
        <v>7.37</v>
      </c>
      <c r="D2399" s="1">
        <v>5.94</v>
      </c>
    </row>
    <row r="2400" spans="2:4" x14ac:dyDescent="0.25">
      <c r="B2400" s="1" t="s">
        <v>1570</v>
      </c>
      <c r="C2400" s="1">
        <v>5.61</v>
      </c>
      <c r="D2400" s="1">
        <v>17.27</v>
      </c>
    </row>
    <row r="2401" spans="2:4" x14ac:dyDescent="0.25">
      <c r="B2401" s="1" t="s">
        <v>1571</v>
      </c>
      <c r="C2401" s="1">
        <v>0</v>
      </c>
      <c r="D2401" s="1">
        <v>16.72</v>
      </c>
    </row>
    <row r="2402" spans="2:4" x14ac:dyDescent="0.25">
      <c r="B2402" s="1" t="s">
        <v>1572</v>
      </c>
      <c r="C2402" s="1">
        <v>0</v>
      </c>
      <c r="D2402" s="1">
        <v>0</v>
      </c>
    </row>
    <row r="2403" spans="2:4" x14ac:dyDescent="0.25">
      <c r="B2403" s="1" t="s">
        <v>1573</v>
      </c>
      <c r="C2403" s="1">
        <v>5.61</v>
      </c>
      <c r="D2403" s="1">
        <v>4.51</v>
      </c>
    </row>
    <row r="2404" spans="2:4" x14ac:dyDescent="0.25">
      <c r="B2404" s="1" t="s">
        <v>1574</v>
      </c>
      <c r="C2404" s="1">
        <v>0</v>
      </c>
      <c r="D2404" s="1">
        <v>0</v>
      </c>
    </row>
    <row r="2405" spans="2:4" x14ac:dyDescent="0.25">
      <c r="B2405" s="1" t="s">
        <v>1575</v>
      </c>
      <c r="C2405" s="1">
        <v>0</v>
      </c>
      <c r="D2405" s="1">
        <v>0</v>
      </c>
    </row>
    <row r="2406" spans="2:4" x14ac:dyDescent="0.25">
      <c r="B2406" s="1" t="s">
        <v>1576</v>
      </c>
      <c r="C2406" s="1">
        <v>0</v>
      </c>
      <c r="D2406" s="1">
        <v>0</v>
      </c>
    </row>
    <row r="2407" spans="2:4" x14ac:dyDescent="0.25">
      <c r="B2407" s="1" t="s">
        <v>1577</v>
      </c>
      <c r="C2407" s="1">
        <v>0</v>
      </c>
      <c r="D2407" s="1">
        <v>0</v>
      </c>
    </row>
    <row r="2408" spans="2:4" x14ac:dyDescent="0.25">
      <c r="B2408" s="1" t="s">
        <v>1578</v>
      </c>
      <c r="C2408" s="1">
        <v>0</v>
      </c>
      <c r="D2408" s="1">
        <v>0</v>
      </c>
    </row>
    <row r="2409" spans="2:4" x14ac:dyDescent="0.25">
      <c r="B2409" s="1" t="s">
        <v>1579</v>
      </c>
      <c r="C2409" s="1">
        <v>0</v>
      </c>
      <c r="D2409" s="1">
        <v>0</v>
      </c>
    </row>
    <row r="2410" spans="2:4" x14ac:dyDescent="0.25">
      <c r="B2410" s="1" t="s">
        <v>1580</v>
      </c>
      <c r="C2410" s="1">
        <v>4.7300000000000004</v>
      </c>
      <c r="D2410" s="1">
        <v>0</v>
      </c>
    </row>
    <row r="2411" spans="2:4" x14ac:dyDescent="0.25">
      <c r="B2411" s="1" t="s">
        <v>1581</v>
      </c>
      <c r="C2411" s="1">
        <v>5.5</v>
      </c>
      <c r="D2411" s="1">
        <v>0</v>
      </c>
    </row>
    <row r="2412" spans="2:4" x14ac:dyDescent="0.25">
      <c r="B2412" s="1" t="s">
        <v>1582</v>
      </c>
      <c r="C2412" s="1">
        <v>4.51</v>
      </c>
      <c r="D2412" s="1">
        <v>0</v>
      </c>
    </row>
    <row r="2413" spans="2:4" x14ac:dyDescent="0.25">
      <c r="B2413" s="1" t="s">
        <v>1583</v>
      </c>
      <c r="C2413" s="1">
        <v>4.51</v>
      </c>
      <c r="D2413" s="1">
        <v>0</v>
      </c>
    </row>
    <row r="2414" spans="2:4" x14ac:dyDescent="0.25">
      <c r="B2414" s="1" t="s">
        <v>1584</v>
      </c>
      <c r="C2414" s="1">
        <v>0</v>
      </c>
      <c r="D2414" s="1">
        <v>0</v>
      </c>
    </row>
    <row r="2415" spans="2:4" x14ac:dyDescent="0.25">
      <c r="B2415" s="1" t="s">
        <v>1585</v>
      </c>
      <c r="C2415" s="1">
        <v>11</v>
      </c>
      <c r="D2415" s="1">
        <v>0</v>
      </c>
    </row>
    <row r="2416" spans="2:4" x14ac:dyDescent="0.25">
      <c r="B2416" s="1" t="s">
        <v>1586</v>
      </c>
      <c r="C2416" s="1">
        <v>0</v>
      </c>
      <c r="D2416" s="1">
        <v>11.66</v>
      </c>
    </row>
    <row r="2417" spans="2:4" x14ac:dyDescent="0.25">
      <c r="B2417" s="1" t="s">
        <v>1587</v>
      </c>
      <c r="C2417" s="1">
        <v>14.19</v>
      </c>
      <c r="D2417" s="1">
        <v>8.91</v>
      </c>
    </row>
    <row r="2418" spans="2:4" x14ac:dyDescent="0.25">
      <c r="B2418" s="1" t="s">
        <v>1588</v>
      </c>
      <c r="C2418" s="1">
        <v>0</v>
      </c>
      <c r="D2418" s="1">
        <v>0</v>
      </c>
    </row>
    <row r="2419" spans="2:4" x14ac:dyDescent="0.25">
      <c r="B2419" s="1" t="s">
        <v>1589</v>
      </c>
      <c r="C2419" s="1">
        <v>7.15</v>
      </c>
      <c r="D2419" s="1">
        <v>0</v>
      </c>
    </row>
    <row r="2420" spans="2:4" x14ac:dyDescent="0.25">
      <c r="B2420" s="1" t="s">
        <v>1590</v>
      </c>
      <c r="C2420" s="1">
        <v>4.62</v>
      </c>
      <c r="D2420" s="1">
        <v>0</v>
      </c>
    </row>
    <row r="2421" spans="2:4" x14ac:dyDescent="0.25">
      <c r="B2421" s="1" t="s">
        <v>1591</v>
      </c>
      <c r="C2421" s="1">
        <v>5.5</v>
      </c>
      <c r="D2421" s="1">
        <v>0</v>
      </c>
    </row>
    <row r="2422" spans="2:4" x14ac:dyDescent="0.25">
      <c r="B2422" s="1" t="s">
        <v>1592</v>
      </c>
      <c r="C2422" s="1">
        <v>0</v>
      </c>
      <c r="D2422" s="1">
        <v>0</v>
      </c>
    </row>
    <row r="2423" spans="2:4" x14ac:dyDescent="0.25">
      <c r="B2423" s="1" t="s">
        <v>1593</v>
      </c>
      <c r="C2423" s="1">
        <v>5.28</v>
      </c>
      <c r="D2423" s="1">
        <v>0</v>
      </c>
    </row>
    <row r="2424" spans="2:4" x14ac:dyDescent="0.25">
      <c r="B2424" s="1" t="s">
        <v>1594</v>
      </c>
      <c r="C2424" s="1">
        <v>0</v>
      </c>
      <c r="D2424" s="1">
        <v>7.04</v>
      </c>
    </row>
    <row r="2425" spans="2:4" x14ac:dyDescent="0.25">
      <c r="B2425" s="1" t="s">
        <v>1595</v>
      </c>
      <c r="C2425" s="1">
        <v>0</v>
      </c>
      <c r="D2425" s="1">
        <v>5.61</v>
      </c>
    </row>
    <row r="2426" spans="2:4" x14ac:dyDescent="0.25">
      <c r="B2426" s="1" t="s">
        <v>1596</v>
      </c>
      <c r="C2426" s="1">
        <v>4.51</v>
      </c>
      <c r="D2426" s="1">
        <v>5.17</v>
      </c>
    </row>
    <row r="2427" spans="2:4" x14ac:dyDescent="0.25">
      <c r="B2427" s="1" t="s">
        <v>1597</v>
      </c>
      <c r="C2427" s="1">
        <v>0</v>
      </c>
      <c r="D2427" s="1">
        <v>0</v>
      </c>
    </row>
    <row r="2428" spans="2:4" x14ac:dyDescent="0.25">
      <c r="B2428" s="1" t="s">
        <v>1598</v>
      </c>
      <c r="C2428" s="1">
        <v>0</v>
      </c>
      <c r="D2428" s="1">
        <v>0</v>
      </c>
    </row>
    <row r="2429" spans="2:4" x14ac:dyDescent="0.25">
      <c r="B2429" s="1" t="s">
        <v>1599</v>
      </c>
      <c r="C2429" s="1">
        <v>0</v>
      </c>
      <c r="D2429" s="1">
        <v>5.72</v>
      </c>
    </row>
    <row r="2430" spans="2:4" x14ac:dyDescent="0.25">
      <c r="B2430" s="1" t="s">
        <v>1600</v>
      </c>
      <c r="C2430" s="1">
        <v>0</v>
      </c>
      <c r="D2430" s="1">
        <v>0</v>
      </c>
    </row>
    <row r="2431" spans="2:4" x14ac:dyDescent="0.25">
      <c r="B2431" s="1" t="s">
        <v>1601</v>
      </c>
      <c r="C2431" s="1">
        <v>0</v>
      </c>
      <c r="D2431" s="1">
        <v>0</v>
      </c>
    </row>
    <row r="2432" spans="2:4" x14ac:dyDescent="0.25">
      <c r="B2432" s="1" t="s">
        <v>1602</v>
      </c>
      <c r="C2432" s="1">
        <v>0</v>
      </c>
      <c r="D2432" s="1">
        <v>14.63</v>
      </c>
    </row>
    <row r="2433" spans="2:4" x14ac:dyDescent="0.25">
      <c r="B2433" s="1" t="s">
        <v>1603</v>
      </c>
      <c r="C2433" s="1">
        <v>4.7300000000000004</v>
      </c>
      <c r="D2433" s="1">
        <v>9.02</v>
      </c>
    </row>
    <row r="2434" spans="2:4" x14ac:dyDescent="0.25">
      <c r="B2434" s="1" t="s">
        <v>1604</v>
      </c>
      <c r="C2434" s="1">
        <v>0</v>
      </c>
      <c r="D2434" s="1">
        <v>6.93</v>
      </c>
    </row>
    <row r="2435" spans="2:4" x14ac:dyDescent="0.25">
      <c r="B2435" s="1" t="s">
        <v>1605</v>
      </c>
      <c r="C2435" s="1">
        <v>5.0599999999999996</v>
      </c>
      <c r="D2435" s="1">
        <v>5.39</v>
      </c>
    </row>
    <row r="2436" spans="2:4" x14ac:dyDescent="0.25">
      <c r="B2436" s="1" t="s">
        <v>1606</v>
      </c>
      <c r="C2436" s="1">
        <v>0</v>
      </c>
      <c r="D2436" s="1">
        <v>4.51</v>
      </c>
    </row>
    <row r="2437" spans="2:4" x14ac:dyDescent="0.25">
      <c r="B2437" s="1" t="s">
        <v>1607</v>
      </c>
      <c r="C2437" s="1">
        <v>5.28</v>
      </c>
      <c r="D2437" s="1">
        <v>0</v>
      </c>
    </row>
    <row r="2438" spans="2:4" x14ac:dyDescent="0.25">
      <c r="B2438" s="1" t="s">
        <v>1608</v>
      </c>
      <c r="C2438" s="1">
        <v>4.51</v>
      </c>
      <c r="D2438" s="1">
        <v>4.7300000000000004</v>
      </c>
    </row>
    <row r="2439" spans="2:4" x14ac:dyDescent="0.25">
      <c r="B2439" s="1" t="s">
        <v>1609</v>
      </c>
      <c r="C2439" s="1">
        <v>6.27</v>
      </c>
      <c r="D2439" s="1">
        <v>5.39</v>
      </c>
    </row>
    <row r="2440" spans="2:4" x14ac:dyDescent="0.25">
      <c r="B2440" s="1" t="s">
        <v>1610</v>
      </c>
      <c r="C2440" s="1">
        <v>6.05</v>
      </c>
      <c r="D2440" s="1">
        <v>0</v>
      </c>
    </row>
    <row r="2441" spans="2:4" x14ac:dyDescent="0.25">
      <c r="B2441" s="1" t="s">
        <v>1611</v>
      </c>
      <c r="C2441" s="1">
        <v>5.61</v>
      </c>
      <c r="D2441" s="1">
        <v>6.05</v>
      </c>
    </row>
    <row r="2442" spans="2:4" x14ac:dyDescent="0.25">
      <c r="B2442" s="1" t="s">
        <v>1612</v>
      </c>
      <c r="C2442" s="1">
        <v>4.51</v>
      </c>
      <c r="D2442" s="1">
        <v>0</v>
      </c>
    </row>
    <row r="2443" spans="2:4" x14ac:dyDescent="0.25">
      <c r="B2443" s="1" t="s">
        <v>1613</v>
      </c>
      <c r="C2443" s="1">
        <v>5.39</v>
      </c>
      <c r="D2443" s="1">
        <v>4.51</v>
      </c>
    </row>
    <row r="2444" spans="2:4" x14ac:dyDescent="0.25">
      <c r="B2444" s="1" t="s">
        <v>1614</v>
      </c>
      <c r="C2444" s="1">
        <v>4.84</v>
      </c>
      <c r="D2444" s="1">
        <v>0</v>
      </c>
    </row>
    <row r="2445" spans="2:4" x14ac:dyDescent="0.25">
      <c r="B2445" s="1" t="s">
        <v>1615</v>
      </c>
      <c r="C2445" s="1">
        <v>5.94</v>
      </c>
      <c r="D2445" s="1">
        <v>0</v>
      </c>
    </row>
    <row r="2446" spans="2:4" x14ac:dyDescent="0.25">
      <c r="B2446" s="1" t="s">
        <v>1616</v>
      </c>
      <c r="C2446" s="1">
        <v>5.0599999999999996</v>
      </c>
      <c r="D2446" s="1">
        <v>0</v>
      </c>
    </row>
    <row r="2447" spans="2:4" x14ac:dyDescent="0.25">
      <c r="B2447" s="1" t="s">
        <v>1617</v>
      </c>
      <c r="C2447" s="1">
        <v>4.7300000000000004</v>
      </c>
      <c r="D2447" s="1">
        <v>0</v>
      </c>
    </row>
    <row r="2448" spans="2:4" x14ac:dyDescent="0.25">
      <c r="B2448" s="1" t="s">
        <v>1618</v>
      </c>
      <c r="C2448" s="1">
        <v>0</v>
      </c>
      <c r="D2448" s="1">
        <v>5.72</v>
      </c>
    </row>
    <row r="2449" spans="2:4" x14ac:dyDescent="0.25">
      <c r="B2449" s="1" t="s">
        <v>1619</v>
      </c>
      <c r="C2449" s="1">
        <v>0</v>
      </c>
      <c r="D2449" s="1">
        <v>17.600000000000001</v>
      </c>
    </row>
    <row r="2450" spans="2:4" x14ac:dyDescent="0.25">
      <c r="B2450" s="1" t="s">
        <v>1620</v>
      </c>
      <c r="C2450" s="1">
        <v>0</v>
      </c>
      <c r="D2450" s="1">
        <v>8.91</v>
      </c>
    </row>
    <row r="2451" spans="2:4" x14ac:dyDescent="0.25">
      <c r="B2451" s="1" t="s">
        <v>1621</v>
      </c>
      <c r="C2451" s="1">
        <v>6.71</v>
      </c>
      <c r="D2451" s="1">
        <v>8.91</v>
      </c>
    </row>
    <row r="2452" spans="2:4" x14ac:dyDescent="0.25">
      <c r="B2452" s="1" t="s">
        <v>1622</v>
      </c>
      <c r="C2452" s="1">
        <v>0</v>
      </c>
      <c r="D2452" s="1">
        <v>0</v>
      </c>
    </row>
    <row r="2453" spans="2:4" x14ac:dyDescent="0.25">
      <c r="B2453" s="1" t="s">
        <v>1623</v>
      </c>
      <c r="C2453" s="1">
        <v>0</v>
      </c>
      <c r="D2453" s="1">
        <v>0</v>
      </c>
    </row>
    <row r="2454" spans="2:4" x14ac:dyDescent="0.25">
      <c r="B2454" s="1" t="s">
        <v>1624</v>
      </c>
      <c r="C2454" s="1">
        <v>0</v>
      </c>
      <c r="D2454" s="1">
        <v>0</v>
      </c>
    </row>
    <row r="2455" spans="2:4" x14ac:dyDescent="0.25">
      <c r="B2455" s="1" t="s">
        <v>1625</v>
      </c>
      <c r="C2455" s="1">
        <v>5.17</v>
      </c>
      <c r="D2455" s="1">
        <v>4.7300000000000004</v>
      </c>
    </row>
    <row r="2456" spans="2:4" x14ac:dyDescent="0.25">
      <c r="B2456" s="1" t="s">
        <v>1626</v>
      </c>
      <c r="C2456" s="1">
        <v>4.95</v>
      </c>
      <c r="D2456" s="1">
        <v>0</v>
      </c>
    </row>
    <row r="2457" spans="2:4" x14ac:dyDescent="0.25">
      <c r="B2457" s="1" t="s">
        <v>1627</v>
      </c>
      <c r="C2457" s="1">
        <v>5.5</v>
      </c>
      <c r="D2457" s="1">
        <v>7.81</v>
      </c>
    </row>
    <row r="2458" spans="2:4" x14ac:dyDescent="0.25">
      <c r="B2458" s="1" t="s">
        <v>1628</v>
      </c>
      <c r="C2458" s="1">
        <v>0</v>
      </c>
      <c r="D2458" s="1">
        <v>0</v>
      </c>
    </row>
    <row r="2459" spans="2:4" x14ac:dyDescent="0.25">
      <c r="B2459" s="1" t="s">
        <v>1629</v>
      </c>
      <c r="C2459" s="1">
        <v>0</v>
      </c>
      <c r="D2459" s="1">
        <v>5.0599999999999996</v>
      </c>
    </row>
    <row r="2460" spans="2:4" x14ac:dyDescent="0.25">
      <c r="B2460" s="1" t="s">
        <v>1630</v>
      </c>
      <c r="C2460" s="1">
        <v>0</v>
      </c>
      <c r="D2460" s="1">
        <v>0</v>
      </c>
    </row>
    <row r="2461" spans="2:4" x14ac:dyDescent="0.25">
      <c r="B2461" s="1" t="s">
        <v>1631</v>
      </c>
      <c r="C2461" s="1">
        <v>0</v>
      </c>
      <c r="D2461" s="1">
        <v>0</v>
      </c>
    </row>
    <row r="2462" spans="2:4" x14ac:dyDescent="0.25">
      <c r="B2462" s="1" t="s">
        <v>1632</v>
      </c>
      <c r="C2462" s="1">
        <v>0</v>
      </c>
      <c r="D2462" s="1">
        <v>0</v>
      </c>
    </row>
    <row r="2463" spans="2:4" x14ac:dyDescent="0.25">
      <c r="B2463" s="1" t="s">
        <v>1633</v>
      </c>
      <c r="C2463" s="1">
        <v>0</v>
      </c>
      <c r="D2463" s="1">
        <v>0</v>
      </c>
    </row>
    <row r="2464" spans="2:4" x14ac:dyDescent="0.25">
      <c r="B2464" s="1" t="s">
        <v>1634</v>
      </c>
      <c r="C2464" s="1">
        <v>0</v>
      </c>
      <c r="D2464" s="1">
        <v>4.62</v>
      </c>
    </row>
    <row r="2465" spans="2:4" x14ac:dyDescent="0.25">
      <c r="B2465" s="1" t="s">
        <v>1635</v>
      </c>
      <c r="C2465" s="1">
        <v>0</v>
      </c>
      <c r="D2465" s="1">
        <v>7.7</v>
      </c>
    </row>
    <row r="2466" spans="2:4" x14ac:dyDescent="0.25">
      <c r="B2466" s="1" t="s">
        <v>1636</v>
      </c>
      <c r="C2466" s="1">
        <v>0</v>
      </c>
      <c r="D2466" s="1">
        <v>6.38</v>
      </c>
    </row>
    <row r="2467" spans="2:4" x14ac:dyDescent="0.25">
      <c r="B2467" s="1" t="s">
        <v>1637</v>
      </c>
      <c r="C2467" s="1">
        <v>12.98</v>
      </c>
      <c r="D2467" s="1">
        <v>7.26</v>
      </c>
    </row>
    <row r="2468" spans="2:4" x14ac:dyDescent="0.25">
      <c r="B2468" s="1" t="s">
        <v>1638</v>
      </c>
      <c r="C2468" s="1">
        <v>0</v>
      </c>
      <c r="D2468" s="1">
        <v>0</v>
      </c>
    </row>
    <row r="2469" spans="2:4" x14ac:dyDescent="0.25">
      <c r="B2469" s="1" t="s">
        <v>1639</v>
      </c>
      <c r="C2469" s="1">
        <v>5.0599999999999996</v>
      </c>
      <c r="D2469" s="1">
        <v>0</v>
      </c>
    </row>
    <row r="2470" spans="2:4" x14ac:dyDescent="0.25">
      <c r="B2470" s="1" t="s">
        <v>1640</v>
      </c>
      <c r="C2470" s="1">
        <v>5.94</v>
      </c>
      <c r="D2470" s="1">
        <v>4.84</v>
      </c>
    </row>
    <row r="2471" spans="2:4" x14ac:dyDescent="0.25">
      <c r="B2471" s="1" t="s">
        <v>1641</v>
      </c>
      <c r="C2471" s="1">
        <v>0</v>
      </c>
      <c r="D2471" s="1">
        <v>6.38</v>
      </c>
    </row>
    <row r="2472" spans="2:4" x14ac:dyDescent="0.25">
      <c r="B2472" s="1" t="s">
        <v>1642</v>
      </c>
      <c r="C2472" s="1">
        <v>5.5</v>
      </c>
      <c r="D2472" s="1">
        <v>6.82</v>
      </c>
    </row>
    <row r="2473" spans="2:4" x14ac:dyDescent="0.25">
      <c r="B2473" s="1" t="s">
        <v>1643</v>
      </c>
      <c r="C2473" s="1">
        <v>6.49</v>
      </c>
      <c r="D2473" s="1">
        <v>4.51</v>
      </c>
    </row>
    <row r="2474" spans="2:4" x14ac:dyDescent="0.25">
      <c r="B2474" s="1" t="s">
        <v>1644</v>
      </c>
      <c r="C2474" s="1">
        <v>4.95</v>
      </c>
      <c r="D2474" s="1">
        <v>5.39</v>
      </c>
    </row>
    <row r="2475" spans="2:4" x14ac:dyDescent="0.25">
      <c r="B2475" s="1" t="s">
        <v>1645</v>
      </c>
      <c r="C2475" s="1">
        <v>0</v>
      </c>
      <c r="D2475" s="1">
        <v>5.39</v>
      </c>
    </row>
    <row r="2476" spans="2:4" x14ac:dyDescent="0.25">
      <c r="B2476" s="1" t="s">
        <v>1646</v>
      </c>
      <c r="C2476" s="1">
        <v>0</v>
      </c>
      <c r="D2476" s="1">
        <v>5.0599999999999996</v>
      </c>
    </row>
    <row r="2477" spans="2:4" x14ac:dyDescent="0.25">
      <c r="B2477" s="1" t="s">
        <v>1647</v>
      </c>
      <c r="C2477" s="1">
        <v>0</v>
      </c>
      <c r="D2477" s="1">
        <v>4.84</v>
      </c>
    </row>
    <row r="2478" spans="2:4" x14ac:dyDescent="0.25">
      <c r="B2478" s="1" t="s">
        <v>1648</v>
      </c>
      <c r="C2478" s="1">
        <v>0</v>
      </c>
      <c r="D2478" s="1">
        <v>0</v>
      </c>
    </row>
    <row r="2479" spans="2:4" x14ac:dyDescent="0.25">
      <c r="B2479" s="1" t="s">
        <v>1649</v>
      </c>
      <c r="C2479" s="1">
        <v>4.62</v>
      </c>
      <c r="D2479" s="1">
        <v>0</v>
      </c>
    </row>
    <row r="2480" spans="2:4" x14ac:dyDescent="0.25">
      <c r="B2480" s="1" t="s">
        <v>1650</v>
      </c>
      <c r="C2480" s="1">
        <v>0</v>
      </c>
      <c r="D2480" s="1">
        <v>4.51</v>
      </c>
    </row>
    <row r="2481" spans="2:4" x14ac:dyDescent="0.25">
      <c r="B2481" s="1" t="s">
        <v>1651</v>
      </c>
      <c r="C2481" s="1">
        <v>0</v>
      </c>
      <c r="D2481" s="1">
        <v>0</v>
      </c>
    </row>
    <row r="2482" spans="2:4" x14ac:dyDescent="0.25">
      <c r="B2482" s="1" t="s">
        <v>1652</v>
      </c>
      <c r="C2482" s="1">
        <v>16.059999999999999</v>
      </c>
      <c r="D2482" s="1">
        <v>7.26</v>
      </c>
    </row>
    <row r="2483" spans="2:4" x14ac:dyDescent="0.25">
      <c r="B2483" s="1" t="s">
        <v>1653</v>
      </c>
      <c r="C2483" s="1">
        <v>8.36</v>
      </c>
      <c r="D2483" s="1">
        <v>10.56</v>
      </c>
    </row>
    <row r="2484" spans="2:4" x14ac:dyDescent="0.25">
      <c r="B2484" s="1" t="s">
        <v>1654</v>
      </c>
      <c r="C2484" s="1">
        <v>7.15</v>
      </c>
      <c r="D2484" s="1">
        <v>7.48</v>
      </c>
    </row>
    <row r="2485" spans="2:4" x14ac:dyDescent="0.25">
      <c r="B2485" s="1" t="s">
        <v>1655</v>
      </c>
      <c r="C2485" s="1">
        <v>7.26</v>
      </c>
      <c r="D2485" s="1">
        <v>6.6</v>
      </c>
    </row>
    <row r="2486" spans="2:4" x14ac:dyDescent="0.25">
      <c r="B2486" s="1" t="s">
        <v>1656</v>
      </c>
      <c r="C2486" s="1">
        <v>8.0299999999999994</v>
      </c>
      <c r="D2486" s="1">
        <v>7.59</v>
      </c>
    </row>
    <row r="2487" spans="2:4" x14ac:dyDescent="0.25">
      <c r="B2487" s="1" t="s">
        <v>1657</v>
      </c>
      <c r="C2487" s="1">
        <v>8.0299999999999994</v>
      </c>
      <c r="D2487" s="1">
        <v>7.7</v>
      </c>
    </row>
    <row r="2488" spans="2:4" x14ac:dyDescent="0.25">
      <c r="B2488" s="1" t="s">
        <v>1658</v>
      </c>
      <c r="C2488" s="1">
        <v>8.36</v>
      </c>
      <c r="D2488" s="1">
        <v>8.0299999999999994</v>
      </c>
    </row>
    <row r="2489" spans="2:4" x14ac:dyDescent="0.25">
      <c r="B2489" s="1" t="s">
        <v>1659</v>
      </c>
      <c r="C2489" s="1">
        <v>9.35</v>
      </c>
      <c r="D2489" s="1">
        <v>7.81</v>
      </c>
    </row>
    <row r="2490" spans="2:4" x14ac:dyDescent="0.25">
      <c r="B2490" s="1" t="s">
        <v>1660</v>
      </c>
      <c r="C2490" s="1">
        <v>10.45</v>
      </c>
      <c r="D2490" s="1">
        <v>9.02</v>
      </c>
    </row>
    <row r="2491" spans="2:4" x14ac:dyDescent="0.25">
      <c r="B2491" s="1" t="s">
        <v>1661</v>
      </c>
      <c r="C2491" s="1">
        <v>6.71</v>
      </c>
      <c r="D2491" s="1">
        <v>6.49</v>
      </c>
    </row>
    <row r="2492" spans="2:4" x14ac:dyDescent="0.25">
      <c r="B2492" s="1" t="s">
        <v>1662</v>
      </c>
      <c r="C2492" s="1">
        <v>12.65</v>
      </c>
      <c r="D2492" s="1">
        <v>7.37</v>
      </c>
    </row>
    <row r="2493" spans="2:4" x14ac:dyDescent="0.25">
      <c r="B2493" s="1" t="s">
        <v>1663</v>
      </c>
      <c r="C2493" s="1">
        <v>8.69</v>
      </c>
      <c r="D2493" s="1">
        <v>8.0299999999999994</v>
      </c>
    </row>
    <row r="2494" spans="2:4" x14ac:dyDescent="0.25">
      <c r="B2494" s="1" t="s">
        <v>1664</v>
      </c>
      <c r="C2494" s="1">
        <v>10.01</v>
      </c>
      <c r="D2494" s="1">
        <v>7.26</v>
      </c>
    </row>
    <row r="2495" spans="2:4" x14ac:dyDescent="0.25">
      <c r="B2495" s="1" t="s">
        <v>1665</v>
      </c>
      <c r="C2495" s="1">
        <v>7.7</v>
      </c>
      <c r="D2495" s="1">
        <v>8.0299999999999994</v>
      </c>
    </row>
    <row r="2496" spans="2:4" x14ac:dyDescent="0.25">
      <c r="B2496" s="1" t="s">
        <v>1666</v>
      </c>
      <c r="C2496" s="1">
        <v>17.93</v>
      </c>
      <c r="D2496" s="1">
        <v>17.600000000000001</v>
      </c>
    </row>
    <row r="2497" spans="2:4" x14ac:dyDescent="0.25">
      <c r="B2497" s="1" t="s">
        <v>1667</v>
      </c>
      <c r="C2497" s="1">
        <v>7.59</v>
      </c>
      <c r="D2497" s="1">
        <v>7.26</v>
      </c>
    </row>
    <row r="2498" spans="2:4" x14ac:dyDescent="0.25">
      <c r="B2498" s="1" t="s">
        <v>1668</v>
      </c>
      <c r="C2498" s="1">
        <v>4.62</v>
      </c>
      <c r="D2498" s="1">
        <v>8.8000000000000007</v>
      </c>
    </row>
    <row r="2499" spans="2:4" x14ac:dyDescent="0.25">
      <c r="B2499" s="1" t="s">
        <v>1669</v>
      </c>
      <c r="C2499" s="1">
        <v>4.51</v>
      </c>
      <c r="D2499" s="1">
        <v>12.76</v>
      </c>
    </row>
    <row r="2500" spans="2:4" x14ac:dyDescent="0.25">
      <c r="B2500" s="1" t="s">
        <v>1670</v>
      </c>
      <c r="C2500" s="1">
        <v>0</v>
      </c>
      <c r="D2500" s="1">
        <v>0</v>
      </c>
    </row>
    <row r="2501" spans="2:4" x14ac:dyDescent="0.25">
      <c r="B2501" s="1" t="s">
        <v>1671</v>
      </c>
      <c r="C2501" s="1">
        <v>0</v>
      </c>
      <c r="D2501" s="1">
        <v>0</v>
      </c>
    </row>
    <row r="2502" spans="2:4" x14ac:dyDescent="0.25">
      <c r="B2502" s="1" t="s">
        <v>1672</v>
      </c>
      <c r="C2502" s="1">
        <v>4.62</v>
      </c>
      <c r="D2502" s="1">
        <v>0</v>
      </c>
    </row>
    <row r="2503" spans="2:4" x14ac:dyDescent="0.25">
      <c r="B2503" s="1" t="s">
        <v>1673</v>
      </c>
      <c r="C2503" s="1">
        <v>5.28</v>
      </c>
      <c r="D2503" s="1">
        <v>5.94</v>
      </c>
    </row>
    <row r="2504" spans="2:4" x14ac:dyDescent="0.25">
      <c r="B2504" s="1" t="s">
        <v>1674</v>
      </c>
      <c r="C2504" s="1">
        <v>7.15</v>
      </c>
      <c r="D2504" s="1">
        <v>5.5</v>
      </c>
    </row>
    <row r="2505" spans="2:4" x14ac:dyDescent="0.25">
      <c r="B2505" s="1" t="s">
        <v>1675</v>
      </c>
      <c r="C2505" s="1">
        <v>5.83</v>
      </c>
      <c r="D2505" s="1">
        <v>6.49</v>
      </c>
    </row>
    <row r="2506" spans="2:4" x14ac:dyDescent="0.25">
      <c r="B2506" s="1" t="s">
        <v>1676</v>
      </c>
      <c r="C2506" s="1">
        <v>0</v>
      </c>
      <c r="D2506" s="1">
        <v>0</v>
      </c>
    </row>
    <row r="2507" spans="2:4" x14ac:dyDescent="0.25">
      <c r="B2507" s="1" t="s">
        <v>1677</v>
      </c>
      <c r="C2507" s="1">
        <v>0</v>
      </c>
      <c r="D2507" s="1">
        <v>4.84</v>
      </c>
    </row>
    <row r="2508" spans="2:4" x14ac:dyDescent="0.25">
      <c r="B2508" s="1" t="s">
        <v>1678</v>
      </c>
      <c r="C2508" s="1">
        <v>4.51</v>
      </c>
      <c r="D2508" s="1">
        <v>0</v>
      </c>
    </row>
    <row r="2509" spans="2:4" x14ac:dyDescent="0.25">
      <c r="B2509" s="1" t="s">
        <v>1679</v>
      </c>
      <c r="C2509" s="1">
        <v>0</v>
      </c>
      <c r="D2509" s="1">
        <v>0</v>
      </c>
    </row>
    <row r="2510" spans="2:4" x14ac:dyDescent="0.25">
      <c r="B2510" s="1" t="s">
        <v>1680</v>
      </c>
      <c r="C2510" s="1">
        <v>0</v>
      </c>
      <c r="D2510" s="1">
        <v>0</v>
      </c>
    </row>
    <row r="2511" spans="2:4" x14ac:dyDescent="0.25">
      <c r="B2511" s="1" t="s">
        <v>1681</v>
      </c>
      <c r="C2511" s="1">
        <v>0</v>
      </c>
      <c r="D2511" s="1">
        <v>0</v>
      </c>
    </row>
    <row r="2512" spans="2:4" x14ac:dyDescent="0.25">
      <c r="B2512" s="1" t="s">
        <v>1682</v>
      </c>
      <c r="C2512" s="1">
        <v>4.62</v>
      </c>
      <c r="D2512" s="1">
        <v>8.8000000000000007</v>
      </c>
    </row>
    <row r="2513" spans="2:4" x14ac:dyDescent="0.25">
      <c r="B2513" s="1" t="s">
        <v>1683</v>
      </c>
      <c r="C2513" s="1">
        <v>0</v>
      </c>
      <c r="D2513" s="1">
        <v>4.7300000000000004</v>
      </c>
    </row>
    <row r="2514" spans="2:4" x14ac:dyDescent="0.25">
      <c r="B2514" s="1" t="s">
        <v>1684</v>
      </c>
      <c r="C2514" s="1">
        <v>7.15</v>
      </c>
      <c r="D2514" s="1">
        <v>7.81</v>
      </c>
    </row>
    <row r="2515" spans="2:4" x14ac:dyDescent="0.25">
      <c r="B2515" s="1" t="s">
        <v>1685</v>
      </c>
      <c r="C2515" s="1">
        <v>6.16</v>
      </c>
      <c r="D2515" s="1">
        <v>6.6</v>
      </c>
    </row>
    <row r="2516" spans="2:4" x14ac:dyDescent="0.25">
      <c r="B2516" s="1" t="s">
        <v>1686</v>
      </c>
      <c r="C2516" s="1">
        <v>5.83</v>
      </c>
      <c r="D2516" s="1">
        <v>4.51</v>
      </c>
    </row>
    <row r="2517" spans="2:4" x14ac:dyDescent="0.25">
      <c r="B2517" s="1" t="s">
        <v>1687</v>
      </c>
      <c r="C2517" s="1">
        <v>5.61</v>
      </c>
      <c r="D2517" s="1">
        <v>6.6</v>
      </c>
    </row>
    <row r="2518" spans="2:4" x14ac:dyDescent="0.25">
      <c r="B2518" s="1" t="s">
        <v>1688</v>
      </c>
      <c r="C2518" s="1">
        <v>7.37</v>
      </c>
      <c r="D2518" s="1">
        <v>5.83</v>
      </c>
    </row>
    <row r="2519" spans="2:4" x14ac:dyDescent="0.25">
      <c r="B2519" s="1" t="s">
        <v>1689</v>
      </c>
      <c r="C2519" s="1">
        <v>5.72</v>
      </c>
      <c r="D2519" s="1">
        <v>6.49</v>
      </c>
    </row>
    <row r="2520" spans="2:4" x14ac:dyDescent="0.25">
      <c r="B2520" s="1" t="s">
        <v>1690</v>
      </c>
      <c r="C2520" s="1">
        <v>7.7</v>
      </c>
      <c r="D2520" s="1">
        <v>6.6</v>
      </c>
    </row>
    <row r="2521" spans="2:4" x14ac:dyDescent="0.25">
      <c r="B2521" s="1" t="s">
        <v>1691</v>
      </c>
      <c r="C2521" s="1">
        <v>6.71</v>
      </c>
      <c r="D2521" s="1">
        <v>6.6</v>
      </c>
    </row>
    <row r="2522" spans="2:4" x14ac:dyDescent="0.25">
      <c r="B2522" s="1" t="s">
        <v>1692</v>
      </c>
      <c r="C2522" s="1">
        <v>6.93</v>
      </c>
      <c r="D2522" s="1">
        <v>6.93</v>
      </c>
    </row>
    <row r="2523" spans="2:4" x14ac:dyDescent="0.25">
      <c r="B2523" s="1" t="s">
        <v>1693</v>
      </c>
      <c r="C2523" s="1">
        <v>4.95</v>
      </c>
      <c r="D2523" s="1">
        <v>4.7300000000000004</v>
      </c>
    </row>
    <row r="2524" spans="2:4" x14ac:dyDescent="0.25">
      <c r="B2524" s="1" t="s">
        <v>1694</v>
      </c>
      <c r="C2524" s="1">
        <v>0</v>
      </c>
      <c r="D2524" s="1">
        <v>0</v>
      </c>
    </row>
    <row r="2525" spans="2:4" x14ac:dyDescent="0.25">
      <c r="B2525" s="1" t="s">
        <v>1695</v>
      </c>
      <c r="C2525" s="1">
        <v>5.17</v>
      </c>
      <c r="D2525" s="1">
        <v>6.6</v>
      </c>
    </row>
    <row r="2526" spans="2:4" x14ac:dyDescent="0.25">
      <c r="B2526" s="1" t="s">
        <v>1696</v>
      </c>
      <c r="C2526" s="1">
        <v>0</v>
      </c>
      <c r="D2526" s="1">
        <v>0</v>
      </c>
    </row>
    <row r="2527" spans="2:4" x14ac:dyDescent="0.25">
      <c r="B2527" s="1" t="s">
        <v>1697</v>
      </c>
      <c r="C2527" s="1">
        <v>0</v>
      </c>
      <c r="D2527" s="1">
        <v>0</v>
      </c>
    </row>
    <row r="2528" spans="2:4" x14ac:dyDescent="0.25">
      <c r="B2528" s="1" t="s">
        <v>1698</v>
      </c>
      <c r="C2528" s="1">
        <v>4.7300000000000004</v>
      </c>
      <c r="D2528" s="1">
        <v>0</v>
      </c>
    </row>
    <row r="2529" spans="2:4" x14ac:dyDescent="0.25">
      <c r="B2529" s="1" t="s">
        <v>1699</v>
      </c>
      <c r="C2529" s="1">
        <v>5.0599999999999996</v>
      </c>
      <c r="D2529" s="1">
        <v>5.5</v>
      </c>
    </row>
    <row r="2530" spans="2:4" x14ac:dyDescent="0.25">
      <c r="B2530" s="1" t="s">
        <v>1700</v>
      </c>
      <c r="C2530" s="1">
        <v>6.71</v>
      </c>
      <c r="D2530" s="1">
        <v>8.36</v>
      </c>
    </row>
    <row r="2531" spans="2:4" x14ac:dyDescent="0.25">
      <c r="B2531" s="1" t="s">
        <v>1701</v>
      </c>
      <c r="C2531" s="1">
        <v>8.0299999999999994</v>
      </c>
      <c r="D2531" s="1">
        <v>6.93</v>
      </c>
    </row>
    <row r="2532" spans="2:4" x14ac:dyDescent="0.25">
      <c r="B2532" s="1" t="s">
        <v>1702</v>
      </c>
      <c r="C2532" s="1">
        <v>5.72</v>
      </c>
      <c r="D2532" s="1">
        <v>6.6</v>
      </c>
    </row>
    <row r="2533" spans="2:4" x14ac:dyDescent="0.25">
      <c r="B2533" s="1" t="s">
        <v>1703</v>
      </c>
      <c r="C2533" s="1">
        <v>6.6</v>
      </c>
      <c r="D2533" s="1">
        <v>6.27</v>
      </c>
    </row>
    <row r="2534" spans="2:4" x14ac:dyDescent="0.25">
      <c r="B2534" s="1" t="s">
        <v>1704</v>
      </c>
      <c r="C2534" s="1">
        <v>8.0299999999999994</v>
      </c>
      <c r="D2534" s="1">
        <v>7.81</v>
      </c>
    </row>
    <row r="2535" spans="2:4" x14ac:dyDescent="0.25">
      <c r="B2535" s="1" t="s">
        <v>1705</v>
      </c>
      <c r="C2535" s="1">
        <v>6.6</v>
      </c>
      <c r="D2535" s="1">
        <v>5.39</v>
      </c>
    </row>
    <row r="2536" spans="2:4" x14ac:dyDescent="0.25">
      <c r="B2536" s="1" t="s">
        <v>1706</v>
      </c>
      <c r="C2536" s="1">
        <v>7.26</v>
      </c>
      <c r="D2536" s="1">
        <v>7.37</v>
      </c>
    </row>
    <row r="2537" spans="2:4" x14ac:dyDescent="0.25">
      <c r="B2537" s="1" t="s">
        <v>1707</v>
      </c>
      <c r="C2537" s="1">
        <v>5.0599999999999996</v>
      </c>
      <c r="D2537" s="1">
        <v>7.04</v>
      </c>
    </row>
    <row r="2538" spans="2:4" x14ac:dyDescent="0.25">
      <c r="B2538" s="1" t="s">
        <v>1708</v>
      </c>
      <c r="C2538" s="1">
        <v>5.61</v>
      </c>
      <c r="D2538" s="1">
        <v>6.27</v>
      </c>
    </row>
    <row r="2539" spans="2:4" x14ac:dyDescent="0.25">
      <c r="B2539" s="1" t="s">
        <v>1709</v>
      </c>
      <c r="C2539" s="1">
        <v>0</v>
      </c>
      <c r="D2539" s="1">
        <v>0</v>
      </c>
    </row>
    <row r="2540" spans="2:4" x14ac:dyDescent="0.25">
      <c r="B2540" s="1" t="s">
        <v>1710</v>
      </c>
      <c r="C2540" s="1">
        <v>4.7300000000000004</v>
      </c>
      <c r="D2540" s="1">
        <v>4.62</v>
      </c>
    </row>
    <row r="2541" spans="2:4" x14ac:dyDescent="0.25">
      <c r="B2541" s="1" t="s">
        <v>1711</v>
      </c>
      <c r="C2541" s="1">
        <v>4.84</v>
      </c>
      <c r="D2541" s="1">
        <v>4.95</v>
      </c>
    </row>
    <row r="2542" spans="2:4" x14ac:dyDescent="0.25">
      <c r="B2542" s="1" t="s">
        <v>1712</v>
      </c>
      <c r="C2542" s="1">
        <v>0</v>
      </c>
      <c r="D2542" s="1">
        <v>0</v>
      </c>
    </row>
    <row r="2543" spans="2:4" x14ac:dyDescent="0.25">
      <c r="B2543" s="1" t="s">
        <v>1713</v>
      </c>
      <c r="C2543" s="1">
        <v>0</v>
      </c>
      <c r="D2543" s="1">
        <v>4.7300000000000004</v>
      </c>
    </row>
    <row r="2544" spans="2:4" x14ac:dyDescent="0.25">
      <c r="B2544" s="1" t="s">
        <v>1714</v>
      </c>
      <c r="C2544" s="1">
        <v>0</v>
      </c>
      <c r="D2544" s="1">
        <v>14.19</v>
      </c>
    </row>
    <row r="2545" spans="2:4" x14ac:dyDescent="0.25">
      <c r="B2545" s="1" t="s">
        <v>1715</v>
      </c>
      <c r="C2545" s="1">
        <v>6.38</v>
      </c>
      <c r="D2545" s="1">
        <v>14.85</v>
      </c>
    </row>
    <row r="2546" spans="2:4" x14ac:dyDescent="0.25">
      <c r="B2546" s="1" t="s">
        <v>1716</v>
      </c>
      <c r="C2546" s="1">
        <v>6.27</v>
      </c>
      <c r="D2546" s="1">
        <v>4.95</v>
      </c>
    </row>
    <row r="2547" spans="2:4" x14ac:dyDescent="0.25">
      <c r="B2547" s="1" t="s">
        <v>1717</v>
      </c>
      <c r="C2547" s="1">
        <v>8.14</v>
      </c>
      <c r="D2547" s="1">
        <v>5.61</v>
      </c>
    </row>
    <row r="2548" spans="2:4" x14ac:dyDescent="0.25">
      <c r="B2548" s="1" t="s">
        <v>1718</v>
      </c>
      <c r="C2548" s="1">
        <v>6.27</v>
      </c>
      <c r="D2548" s="1">
        <v>0</v>
      </c>
    </row>
    <row r="2549" spans="2:4" x14ac:dyDescent="0.25">
      <c r="B2549" s="1" t="s">
        <v>1719</v>
      </c>
      <c r="C2549" s="1">
        <v>16.72</v>
      </c>
      <c r="D2549" s="1">
        <v>0</v>
      </c>
    </row>
    <row r="2550" spans="2:4" x14ac:dyDescent="0.25">
      <c r="B2550" s="1" t="s">
        <v>1720</v>
      </c>
      <c r="C2550" s="1">
        <v>0</v>
      </c>
      <c r="D2550" s="1">
        <v>0</v>
      </c>
    </row>
    <row r="2551" spans="2:4" x14ac:dyDescent="0.25">
      <c r="B2551" s="1" t="s">
        <v>1721</v>
      </c>
      <c r="C2551" s="1">
        <v>5.39</v>
      </c>
      <c r="D2551" s="1">
        <v>5.0599999999999996</v>
      </c>
    </row>
    <row r="2552" spans="2:4" x14ac:dyDescent="0.25">
      <c r="B2552" s="1" t="s">
        <v>1722</v>
      </c>
      <c r="C2552" s="1">
        <v>6.71</v>
      </c>
      <c r="D2552" s="1">
        <v>8.0299999999999994</v>
      </c>
    </row>
    <row r="2553" spans="2:4" x14ac:dyDescent="0.25">
      <c r="B2553" s="1" t="s">
        <v>1723</v>
      </c>
      <c r="C2553" s="1">
        <v>6.16</v>
      </c>
      <c r="D2553" s="1">
        <v>5.83</v>
      </c>
    </row>
    <row r="2554" spans="2:4" x14ac:dyDescent="0.25">
      <c r="B2554" s="1" t="s">
        <v>1724</v>
      </c>
      <c r="C2554" s="1">
        <v>5.72</v>
      </c>
      <c r="D2554" s="1">
        <v>6.38</v>
      </c>
    </row>
    <row r="2555" spans="2:4" x14ac:dyDescent="0.25">
      <c r="B2555" s="1" t="s">
        <v>1725</v>
      </c>
      <c r="C2555" s="1">
        <v>5.94</v>
      </c>
      <c r="D2555" s="1">
        <v>5.83</v>
      </c>
    </row>
    <row r="2556" spans="2:4" x14ac:dyDescent="0.25">
      <c r="B2556" s="1" t="s">
        <v>1726</v>
      </c>
      <c r="C2556" s="1">
        <v>0</v>
      </c>
      <c r="D2556" s="1">
        <v>0</v>
      </c>
    </row>
    <row r="2557" spans="2:4" x14ac:dyDescent="0.25">
      <c r="B2557" s="1" t="s">
        <v>1727</v>
      </c>
      <c r="C2557" s="1">
        <v>5.94</v>
      </c>
      <c r="D2557" s="1">
        <v>0</v>
      </c>
    </row>
    <row r="2558" spans="2:4" x14ac:dyDescent="0.25">
      <c r="B2558" s="1" t="s">
        <v>1728</v>
      </c>
      <c r="C2558" s="1">
        <v>0</v>
      </c>
      <c r="D2558" s="1">
        <v>0</v>
      </c>
    </row>
    <row r="2559" spans="2:4" x14ac:dyDescent="0.25">
      <c r="B2559" s="1" t="s">
        <v>1729</v>
      </c>
      <c r="C2559" s="1">
        <v>0</v>
      </c>
      <c r="D2559" s="1">
        <v>0</v>
      </c>
    </row>
    <row r="2560" spans="2:4" x14ac:dyDescent="0.25">
      <c r="B2560" s="1" t="s">
        <v>1730</v>
      </c>
      <c r="C2560" s="1">
        <v>0</v>
      </c>
      <c r="D2560" s="1">
        <v>16.940000000000001</v>
      </c>
    </row>
    <row r="2561" spans="2:4" x14ac:dyDescent="0.25">
      <c r="B2561" s="1" t="s">
        <v>1731</v>
      </c>
      <c r="C2561" s="1">
        <v>0</v>
      </c>
      <c r="D2561" s="1">
        <v>15.4</v>
      </c>
    </row>
    <row r="2562" spans="2:4" x14ac:dyDescent="0.25">
      <c r="B2562" s="1" t="s">
        <v>1732</v>
      </c>
      <c r="C2562" s="1">
        <v>6.93</v>
      </c>
      <c r="D2562" s="1">
        <v>16.059999999999999</v>
      </c>
    </row>
    <row r="2563" spans="2:4" x14ac:dyDescent="0.25">
      <c r="B2563" s="1" t="s">
        <v>1733</v>
      </c>
      <c r="C2563" s="1">
        <v>18.04</v>
      </c>
      <c r="D2563" s="1">
        <v>7.04</v>
      </c>
    </row>
    <row r="2564" spans="2:4" x14ac:dyDescent="0.25">
      <c r="B2564" s="1" t="s">
        <v>1734</v>
      </c>
      <c r="C2564" s="1">
        <v>5.0599999999999996</v>
      </c>
      <c r="D2564" s="1">
        <v>4.7300000000000004</v>
      </c>
    </row>
    <row r="2565" spans="2:4" x14ac:dyDescent="0.25">
      <c r="B2565" s="1" t="s">
        <v>1735</v>
      </c>
      <c r="C2565" s="1">
        <v>16.39</v>
      </c>
      <c r="D2565" s="1">
        <v>7.15</v>
      </c>
    </row>
    <row r="2566" spans="2:4" x14ac:dyDescent="0.25">
      <c r="B2566" s="1" t="s">
        <v>1736</v>
      </c>
      <c r="C2566" s="1">
        <v>7.15</v>
      </c>
      <c r="D2566" s="1">
        <v>6.71</v>
      </c>
    </row>
    <row r="2567" spans="2:4" x14ac:dyDescent="0.25">
      <c r="B2567" s="1" t="s">
        <v>1737</v>
      </c>
      <c r="C2567" s="1">
        <v>7.59</v>
      </c>
      <c r="D2567" s="1">
        <v>0</v>
      </c>
    </row>
    <row r="2568" spans="2:4" x14ac:dyDescent="0.25">
      <c r="B2568" s="1" t="s">
        <v>1738</v>
      </c>
      <c r="C2568" s="1">
        <v>5.39</v>
      </c>
      <c r="D2568" s="1">
        <v>7.59</v>
      </c>
    </row>
    <row r="2569" spans="2:4" x14ac:dyDescent="0.25">
      <c r="B2569" s="1" t="s">
        <v>1739</v>
      </c>
      <c r="C2569" s="1">
        <v>6.16</v>
      </c>
      <c r="D2569" s="1">
        <v>9.35</v>
      </c>
    </row>
    <row r="2570" spans="2:4" x14ac:dyDescent="0.25">
      <c r="B2570" s="1" t="s">
        <v>1740</v>
      </c>
      <c r="C2570" s="1">
        <v>4.62</v>
      </c>
      <c r="D2570" s="1">
        <v>0</v>
      </c>
    </row>
    <row r="2571" spans="2:4" x14ac:dyDescent="0.25">
      <c r="B2571" s="1" t="s">
        <v>1741</v>
      </c>
      <c r="C2571" s="1">
        <v>15.62</v>
      </c>
      <c r="D2571" s="1">
        <v>5.61</v>
      </c>
    </row>
    <row r="2572" spans="2:4" x14ac:dyDescent="0.25">
      <c r="B2572" s="1" t="s">
        <v>1742</v>
      </c>
      <c r="C2572" s="1">
        <v>5.94</v>
      </c>
      <c r="D2572" s="1">
        <v>5.83</v>
      </c>
    </row>
    <row r="2573" spans="2:4" x14ac:dyDescent="0.25">
      <c r="B2573" s="1" t="s">
        <v>1743</v>
      </c>
      <c r="C2573" s="1">
        <v>8.0299999999999994</v>
      </c>
      <c r="D2573" s="1">
        <v>4.7300000000000004</v>
      </c>
    </row>
    <row r="2574" spans="2:4" x14ac:dyDescent="0.25">
      <c r="B2574" s="1" t="s">
        <v>1744</v>
      </c>
      <c r="C2574" s="1">
        <v>0</v>
      </c>
      <c r="D2574" s="1">
        <v>0</v>
      </c>
    </row>
    <row r="2575" spans="2:4" x14ac:dyDescent="0.25">
      <c r="B2575" s="1" t="s">
        <v>1745</v>
      </c>
      <c r="C2575" s="1">
        <v>4.51</v>
      </c>
      <c r="D2575" s="1">
        <v>0</v>
      </c>
    </row>
    <row r="2576" spans="2:4" x14ac:dyDescent="0.25">
      <c r="B2576" s="1" t="s">
        <v>1746</v>
      </c>
      <c r="C2576" s="1">
        <v>0</v>
      </c>
      <c r="D2576" s="1">
        <v>0</v>
      </c>
    </row>
    <row r="2577" spans="2:4" x14ac:dyDescent="0.25">
      <c r="B2577" s="1" t="s">
        <v>1747</v>
      </c>
      <c r="C2577" s="1">
        <v>0</v>
      </c>
      <c r="D2577" s="1">
        <v>5.28</v>
      </c>
    </row>
    <row r="2578" spans="2:4" x14ac:dyDescent="0.25">
      <c r="B2578" s="1" t="s">
        <v>1748</v>
      </c>
      <c r="C2578" s="1">
        <v>4.51</v>
      </c>
      <c r="D2578" s="1">
        <v>8.36</v>
      </c>
    </row>
    <row r="2579" spans="2:4" x14ac:dyDescent="0.25">
      <c r="B2579" s="1" t="s">
        <v>1749</v>
      </c>
      <c r="C2579" s="1">
        <v>16.940000000000001</v>
      </c>
      <c r="D2579" s="1">
        <v>8.36</v>
      </c>
    </row>
    <row r="2580" spans="2:4" x14ac:dyDescent="0.25">
      <c r="B2580" s="1" t="s">
        <v>1750</v>
      </c>
      <c r="C2580" s="1">
        <v>5.5</v>
      </c>
      <c r="D2580" s="1">
        <v>0</v>
      </c>
    </row>
    <row r="2581" spans="2:4" x14ac:dyDescent="0.25">
      <c r="B2581" s="1" t="s">
        <v>1751</v>
      </c>
      <c r="C2581" s="1">
        <v>17.05</v>
      </c>
      <c r="D2581" s="1">
        <v>4.95</v>
      </c>
    </row>
    <row r="2582" spans="2:4" x14ac:dyDescent="0.25">
      <c r="B2582" s="1" t="s">
        <v>1752</v>
      </c>
      <c r="C2582" s="1">
        <v>0</v>
      </c>
      <c r="D2582" s="1">
        <v>0</v>
      </c>
    </row>
    <row r="2583" spans="2:4" x14ac:dyDescent="0.25">
      <c r="B2583" s="1" t="s">
        <v>1753</v>
      </c>
      <c r="C2583" s="1">
        <v>18.37</v>
      </c>
      <c r="D2583" s="1">
        <v>6.71</v>
      </c>
    </row>
    <row r="2584" spans="2:4" x14ac:dyDescent="0.25">
      <c r="B2584" s="1" t="s">
        <v>1754</v>
      </c>
      <c r="C2584" s="1">
        <v>7.04</v>
      </c>
      <c r="D2584" s="1">
        <v>4.95</v>
      </c>
    </row>
    <row r="2585" spans="2:4" x14ac:dyDescent="0.25">
      <c r="B2585" s="1" t="s">
        <v>1755</v>
      </c>
      <c r="C2585" s="1">
        <v>6.49</v>
      </c>
      <c r="D2585" s="1">
        <v>7.92</v>
      </c>
    </row>
    <row r="2586" spans="2:4" x14ac:dyDescent="0.25">
      <c r="B2586" s="1" t="s">
        <v>1756</v>
      </c>
      <c r="C2586" s="1">
        <v>0</v>
      </c>
      <c r="D2586" s="1">
        <v>0</v>
      </c>
    </row>
    <row r="2587" spans="2:4" x14ac:dyDescent="0.25">
      <c r="B2587" s="1" t="s">
        <v>1757</v>
      </c>
      <c r="C2587" s="1">
        <v>16.5</v>
      </c>
      <c r="D2587" s="1">
        <v>6.71</v>
      </c>
    </row>
    <row r="2588" spans="2:4" x14ac:dyDescent="0.25">
      <c r="B2588" s="1" t="s">
        <v>1758</v>
      </c>
      <c r="C2588" s="1">
        <v>0</v>
      </c>
      <c r="D2588" s="1">
        <v>4.62</v>
      </c>
    </row>
    <row r="2589" spans="2:4" x14ac:dyDescent="0.25">
      <c r="B2589" s="1" t="s">
        <v>1759</v>
      </c>
      <c r="C2589" s="1">
        <v>7.7</v>
      </c>
      <c r="D2589" s="1">
        <v>6.6</v>
      </c>
    </row>
    <row r="2590" spans="2:4" x14ac:dyDescent="0.25">
      <c r="B2590" s="1" t="s">
        <v>1760</v>
      </c>
      <c r="C2590" s="1">
        <v>5.17</v>
      </c>
      <c r="D2590" s="1">
        <v>6.16</v>
      </c>
    </row>
    <row r="2591" spans="2:4" x14ac:dyDescent="0.25">
      <c r="B2591" s="1" t="s">
        <v>1761</v>
      </c>
      <c r="C2591" s="1">
        <v>6.6</v>
      </c>
      <c r="D2591" s="1">
        <v>6.6</v>
      </c>
    </row>
    <row r="2592" spans="2:4" x14ac:dyDescent="0.25">
      <c r="B2592" s="1" t="s">
        <v>1762</v>
      </c>
      <c r="C2592" s="1">
        <v>4.95</v>
      </c>
      <c r="D2592" s="1">
        <v>15.51</v>
      </c>
    </row>
    <row r="2593" spans="2:4" x14ac:dyDescent="0.25">
      <c r="B2593" s="1" t="s">
        <v>1763</v>
      </c>
      <c r="C2593" s="1">
        <v>4.51</v>
      </c>
      <c r="D2593" s="1">
        <v>16.940000000000001</v>
      </c>
    </row>
    <row r="2594" spans="2:4" x14ac:dyDescent="0.25">
      <c r="B2594" s="1" t="s">
        <v>1764</v>
      </c>
      <c r="C2594" s="1">
        <v>0</v>
      </c>
      <c r="D2594" s="1">
        <v>11.66</v>
      </c>
    </row>
    <row r="2595" spans="2:4" x14ac:dyDescent="0.25">
      <c r="B2595" s="1" t="s">
        <v>1765</v>
      </c>
      <c r="C2595" s="1">
        <v>17.38</v>
      </c>
      <c r="D2595" s="1">
        <v>5.28</v>
      </c>
    </row>
    <row r="2596" spans="2:4" x14ac:dyDescent="0.25">
      <c r="B2596" s="1" t="s">
        <v>1766</v>
      </c>
      <c r="C2596" s="1">
        <v>0</v>
      </c>
      <c r="D2596" s="1">
        <v>0</v>
      </c>
    </row>
    <row r="2597" spans="2:4" x14ac:dyDescent="0.25">
      <c r="B2597" s="1" t="s">
        <v>1767</v>
      </c>
      <c r="C2597" s="1">
        <v>18.59</v>
      </c>
      <c r="D2597" s="1">
        <v>5.83</v>
      </c>
    </row>
    <row r="2598" spans="2:4" x14ac:dyDescent="0.25">
      <c r="B2598" s="1" t="s">
        <v>1768</v>
      </c>
      <c r="C2598" s="1">
        <v>0</v>
      </c>
      <c r="D2598" s="1">
        <v>0</v>
      </c>
    </row>
    <row r="2599" spans="2:4" x14ac:dyDescent="0.25">
      <c r="B2599" s="1" t="s">
        <v>1769</v>
      </c>
      <c r="C2599" s="1">
        <v>4.51</v>
      </c>
      <c r="D2599" s="1">
        <v>0</v>
      </c>
    </row>
    <row r="2600" spans="2:4" x14ac:dyDescent="0.25">
      <c r="B2600" s="1" t="s">
        <v>1770</v>
      </c>
      <c r="C2600" s="1">
        <v>0</v>
      </c>
      <c r="D2600" s="1">
        <v>6.05</v>
      </c>
    </row>
    <row r="2601" spans="2:4" x14ac:dyDescent="0.25">
      <c r="B2601" s="1" t="s">
        <v>1771</v>
      </c>
      <c r="C2601" s="1">
        <v>0</v>
      </c>
      <c r="D2601" s="1">
        <v>4.62</v>
      </c>
    </row>
    <row r="2602" spans="2:4" x14ac:dyDescent="0.25">
      <c r="B2602" s="1" t="s">
        <v>1772</v>
      </c>
      <c r="C2602" s="1">
        <v>0</v>
      </c>
      <c r="D2602" s="1">
        <v>0</v>
      </c>
    </row>
    <row r="2603" spans="2:4" x14ac:dyDescent="0.25">
      <c r="B2603" s="1" t="s">
        <v>1773</v>
      </c>
      <c r="C2603" s="1">
        <v>0</v>
      </c>
      <c r="D2603" s="1">
        <v>0</v>
      </c>
    </row>
    <row r="2604" spans="2:4" x14ac:dyDescent="0.25">
      <c r="B2604" s="1" t="s">
        <v>1774</v>
      </c>
      <c r="C2604" s="1">
        <v>0</v>
      </c>
      <c r="D2604" s="1">
        <v>4.95</v>
      </c>
    </row>
    <row r="2605" spans="2:4" x14ac:dyDescent="0.25">
      <c r="B2605" s="1" t="s">
        <v>1775</v>
      </c>
      <c r="C2605" s="1">
        <v>0</v>
      </c>
      <c r="D2605" s="1">
        <v>4.95</v>
      </c>
    </row>
    <row r="2606" spans="2:4" x14ac:dyDescent="0.25">
      <c r="B2606" s="1" t="s">
        <v>1776</v>
      </c>
      <c r="C2606" s="1">
        <v>0</v>
      </c>
      <c r="D2606" s="1">
        <v>4.62</v>
      </c>
    </row>
    <row r="2607" spans="2:4" x14ac:dyDescent="0.25">
      <c r="B2607" s="1" t="s">
        <v>1777</v>
      </c>
      <c r="C2607" s="1">
        <v>0</v>
      </c>
      <c r="D2607" s="1">
        <v>0</v>
      </c>
    </row>
    <row r="2608" spans="2:4" x14ac:dyDescent="0.25">
      <c r="B2608" s="1" t="s">
        <v>1778</v>
      </c>
      <c r="C2608" s="1">
        <v>0</v>
      </c>
      <c r="D2608" s="1">
        <v>14.41</v>
      </c>
    </row>
    <row r="2609" spans="2:4" x14ac:dyDescent="0.25">
      <c r="B2609" s="1" t="s">
        <v>1779</v>
      </c>
      <c r="C2609" s="1">
        <v>5.61</v>
      </c>
      <c r="D2609" s="1">
        <v>16.28</v>
      </c>
    </row>
    <row r="2610" spans="2:4" x14ac:dyDescent="0.25">
      <c r="B2610" s="1" t="s">
        <v>1780</v>
      </c>
      <c r="C2610" s="1">
        <v>5.28</v>
      </c>
      <c r="D2610" s="1">
        <v>9.4600000000000009</v>
      </c>
    </row>
    <row r="2611" spans="2:4" x14ac:dyDescent="0.25">
      <c r="B2611" s="1" t="s">
        <v>1781</v>
      </c>
      <c r="C2611" s="1">
        <v>7.7</v>
      </c>
      <c r="D2611" s="1">
        <v>14.41</v>
      </c>
    </row>
    <row r="2612" spans="2:4" x14ac:dyDescent="0.25">
      <c r="B2612" s="1" t="s">
        <v>1782</v>
      </c>
      <c r="C2612" s="1">
        <v>8.58</v>
      </c>
      <c r="D2612" s="1">
        <v>0</v>
      </c>
    </row>
    <row r="2613" spans="2:4" x14ac:dyDescent="0.25">
      <c r="B2613" s="1" t="s">
        <v>1783</v>
      </c>
      <c r="C2613" s="1">
        <v>6.82</v>
      </c>
      <c r="D2613" s="1">
        <v>0</v>
      </c>
    </row>
    <row r="2614" spans="2:4" x14ac:dyDescent="0.25">
      <c r="B2614" s="1" t="s">
        <v>1784</v>
      </c>
      <c r="C2614" s="1">
        <v>6.38</v>
      </c>
      <c r="D2614" s="1">
        <v>5.28</v>
      </c>
    </row>
    <row r="2615" spans="2:4" x14ac:dyDescent="0.25">
      <c r="B2615" s="1" t="s">
        <v>1785</v>
      </c>
      <c r="C2615" s="1">
        <v>5.5</v>
      </c>
      <c r="D2615" s="1">
        <v>0</v>
      </c>
    </row>
    <row r="2616" spans="2:4" x14ac:dyDescent="0.25">
      <c r="B2616" s="1" t="s">
        <v>1786</v>
      </c>
      <c r="C2616" s="1">
        <v>5.72</v>
      </c>
      <c r="D2616" s="1">
        <v>4.51</v>
      </c>
    </row>
    <row r="2617" spans="2:4" x14ac:dyDescent="0.25">
      <c r="B2617" s="1" t="s">
        <v>1787</v>
      </c>
      <c r="C2617" s="1">
        <v>6.93</v>
      </c>
      <c r="D2617" s="1">
        <v>6.93</v>
      </c>
    </row>
    <row r="2618" spans="2:4" x14ac:dyDescent="0.25">
      <c r="B2618" s="1" t="s">
        <v>1788</v>
      </c>
      <c r="C2618" s="1">
        <v>6.71</v>
      </c>
      <c r="D2618" s="1">
        <v>5.5</v>
      </c>
    </row>
    <row r="2619" spans="2:4" x14ac:dyDescent="0.25">
      <c r="B2619" s="1" t="s">
        <v>1789</v>
      </c>
      <c r="C2619" s="1">
        <v>6.93</v>
      </c>
      <c r="D2619" s="1">
        <v>4.95</v>
      </c>
    </row>
    <row r="2620" spans="2:4" x14ac:dyDescent="0.25">
      <c r="B2620" s="1" t="s">
        <v>1790</v>
      </c>
      <c r="C2620" s="1">
        <v>5.72</v>
      </c>
      <c r="D2620" s="1">
        <v>5.0599999999999996</v>
      </c>
    </row>
    <row r="2621" spans="2:4" x14ac:dyDescent="0.25">
      <c r="B2621" s="1" t="s">
        <v>1791</v>
      </c>
      <c r="C2621" s="1">
        <v>5.0599999999999996</v>
      </c>
      <c r="D2621" s="1">
        <v>6.38</v>
      </c>
    </row>
    <row r="2622" spans="2:4" x14ac:dyDescent="0.25">
      <c r="B2622" s="1" t="s">
        <v>1792</v>
      </c>
      <c r="C2622" s="1">
        <v>0</v>
      </c>
      <c r="D2622" s="1">
        <v>5.0599999999999996</v>
      </c>
    </row>
    <row r="2623" spans="2:4" x14ac:dyDescent="0.25">
      <c r="B2623" s="1" t="s">
        <v>1793</v>
      </c>
      <c r="C2623" s="1">
        <v>5.5</v>
      </c>
      <c r="D2623" s="1">
        <v>6.27</v>
      </c>
    </row>
    <row r="2624" spans="2:4" x14ac:dyDescent="0.25">
      <c r="B2624" s="1" t="s">
        <v>1794</v>
      </c>
      <c r="C2624" s="1">
        <v>0</v>
      </c>
      <c r="D2624" s="1">
        <v>5.17</v>
      </c>
    </row>
    <row r="2625" spans="2:4" x14ac:dyDescent="0.25">
      <c r="B2625" s="1" t="s">
        <v>1795</v>
      </c>
      <c r="C2625" s="1">
        <v>4.95</v>
      </c>
      <c r="D2625" s="1">
        <v>5.28</v>
      </c>
    </row>
    <row r="2626" spans="2:4" x14ac:dyDescent="0.25">
      <c r="B2626" s="1" t="s">
        <v>1796</v>
      </c>
      <c r="C2626" s="1">
        <v>6.49</v>
      </c>
      <c r="D2626" s="1">
        <v>9.1300000000000008</v>
      </c>
    </row>
    <row r="2627" spans="2:4" x14ac:dyDescent="0.25">
      <c r="B2627" s="1" t="s">
        <v>1797</v>
      </c>
      <c r="C2627" s="1">
        <v>17.38</v>
      </c>
      <c r="D2627" s="1">
        <v>0</v>
      </c>
    </row>
    <row r="2628" spans="2:4" x14ac:dyDescent="0.25">
      <c r="B2628" s="1" t="s">
        <v>1798</v>
      </c>
      <c r="C2628" s="1">
        <v>7.04</v>
      </c>
      <c r="D2628" s="1">
        <v>4.51</v>
      </c>
    </row>
    <row r="2629" spans="2:4" x14ac:dyDescent="0.25">
      <c r="B2629" s="1" t="s">
        <v>1799</v>
      </c>
      <c r="C2629" s="1">
        <v>10.89</v>
      </c>
      <c r="D2629" s="1">
        <v>5.0599999999999996</v>
      </c>
    </row>
    <row r="2630" spans="2:4" x14ac:dyDescent="0.25">
      <c r="B2630" s="1" t="s">
        <v>1800</v>
      </c>
      <c r="C2630" s="1">
        <v>7.81</v>
      </c>
      <c r="D2630" s="1">
        <v>6.16</v>
      </c>
    </row>
    <row r="2631" spans="2:4" x14ac:dyDescent="0.25">
      <c r="B2631" s="1" t="s">
        <v>1801</v>
      </c>
      <c r="C2631" s="1">
        <v>7.04</v>
      </c>
      <c r="D2631" s="1">
        <v>7.26</v>
      </c>
    </row>
    <row r="2632" spans="2:4" x14ac:dyDescent="0.25">
      <c r="B2632" s="1" t="s">
        <v>1802</v>
      </c>
      <c r="C2632" s="1">
        <v>4.95</v>
      </c>
      <c r="D2632" s="1">
        <v>4.62</v>
      </c>
    </row>
    <row r="2633" spans="2:4" x14ac:dyDescent="0.25">
      <c r="B2633" s="1" t="s">
        <v>1803</v>
      </c>
      <c r="C2633" s="1">
        <v>8.4700000000000006</v>
      </c>
      <c r="D2633" s="1">
        <v>8.14</v>
      </c>
    </row>
    <row r="2634" spans="2:4" x14ac:dyDescent="0.25">
      <c r="B2634" s="1" t="s">
        <v>1804</v>
      </c>
      <c r="C2634" s="1">
        <v>7.04</v>
      </c>
      <c r="D2634" s="1">
        <v>5.28</v>
      </c>
    </row>
    <row r="2635" spans="2:4" x14ac:dyDescent="0.25">
      <c r="B2635" s="1" t="s">
        <v>1805</v>
      </c>
      <c r="C2635" s="1">
        <v>6.6</v>
      </c>
      <c r="D2635" s="1">
        <v>6.49</v>
      </c>
    </row>
    <row r="2636" spans="2:4" x14ac:dyDescent="0.25">
      <c r="B2636" s="1" t="s">
        <v>1806</v>
      </c>
      <c r="C2636" s="1">
        <v>4.7300000000000004</v>
      </c>
      <c r="D2636" s="1">
        <v>0</v>
      </c>
    </row>
    <row r="2637" spans="2:4" x14ac:dyDescent="0.25">
      <c r="B2637" s="1" t="s">
        <v>1807</v>
      </c>
      <c r="C2637" s="1">
        <v>6.82</v>
      </c>
      <c r="D2637" s="1">
        <v>6.82</v>
      </c>
    </row>
    <row r="2638" spans="2:4" x14ac:dyDescent="0.25">
      <c r="B2638" s="1" t="s">
        <v>1808</v>
      </c>
      <c r="C2638" s="1">
        <v>0</v>
      </c>
      <c r="D2638" s="1">
        <v>0</v>
      </c>
    </row>
    <row r="2639" spans="2:4" x14ac:dyDescent="0.25">
      <c r="B2639" s="1" t="s">
        <v>1809</v>
      </c>
      <c r="C2639" s="1">
        <v>4.95</v>
      </c>
      <c r="D2639" s="1">
        <v>5.94</v>
      </c>
    </row>
    <row r="2640" spans="2:4" x14ac:dyDescent="0.25">
      <c r="B2640" s="1" t="s">
        <v>1810</v>
      </c>
      <c r="C2640" s="1">
        <v>0</v>
      </c>
      <c r="D2640" s="1">
        <v>0</v>
      </c>
    </row>
    <row r="2641" spans="2:4" x14ac:dyDescent="0.25">
      <c r="B2641" s="1" t="s">
        <v>1811</v>
      </c>
      <c r="C2641" s="1">
        <v>0</v>
      </c>
      <c r="D2641" s="1">
        <v>12.32</v>
      </c>
    </row>
    <row r="2642" spans="2:4" x14ac:dyDescent="0.25">
      <c r="B2642" s="1" t="s">
        <v>1812</v>
      </c>
      <c r="C2642" s="1">
        <v>6.38</v>
      </c>
      <c r="D2642" s="1">
        <v>6.38</v>
      </c>
    </row>
    <row r="2643" spans="2:4" x14ac:dyDescent="0.25">
      <c r="B2643" s="1" t="s">
        <v>1813</v>
      </c>
      <c r="C2643" s="1">
        <v>6.71</v>
      </c>
      <c r="D2643" s="1">
        <v>5.83</v>
      </c>
    </row>
    <row r="2644" spans="2:4" x14ac:dyDescent="0.25">
      <c r="B2644" s="1" t="s">
        <v>1814</v>
      </c>
      <c r="C2644" s="1">
        <v>6.82</v>
      </c>
      <c r="D2644" s="1">
        <v>0</v>
      </c>
    </row>
    <row r="2645" spans="2:4" x14ac:dyDescent="0.25">
      <c r="B2645" s="1" t="s">
        <v>1815</v>
      </c>
      <c r="C2645" s="1">
        <v>5.61</v>
      </c>
      <c r="D2645" s="1">
        <v>5.17</v>
      </c>
    </row>
    <row r="2646" spans="2:4" x14ac:dyDescent="0.25">
      <c r="B2646" s="1" t="s">
        <v>1816</v>
      </c>
      <c r="C2646" s="1">
        <v>5.5</v>
      </c>
      <c r="D2646" s="1">
        <v>0</v>
      </c>
    </row>
    <row r="2647" spans="2:4" x14ac:dyDescent="0.25">
      <c r="B2647" s="1" t="s">
        <v>1817</v>
      </c>
      <c r="C2647" s="1">
        <v>6.05</v>
      </c>
      <c r="D2647" s="1">
        <v>5.72</v>
      </c>
    </row>
    <row r="2648" spans="2:4" x14ac:dyDescent="0.25">
      <c r="B2648" s="1" t="s">
        <v>1818</v>
      </c>
      <c r="C2648" s="1">
        <v>6.38</v>
      </c>
      <c r="D2648" s="1">
        <v>5.83</v>
      </c>
    </row>
    <row r="2649" spans="2:4" x14ac:dyDescent="0.25">
      <c r="B2649" s="1" t="s">
        <v>1819</v>
      </c>
      <c r="C2649" s="1">
        <v>6.71</v>
      </c>
      <c r="D2649" s="1">
        <v>6.71</v>
      </c>
    </row>
    <row r="2650" spans="2:4" x14ac:dyDescent="0.25">
      <c r="B2650" s="1" t="s">
        <v>1820</v>
      </c>
      <c r="C2650" s="1">
        <v>6.16</v>
      </c>
      <c r="D2650" s="1">
        <v>5.0599999999999996</v>
      </c>
    </row>
    <row r="2651" spans="2:4" x14ac:dyDescent="0.25">
      <c r="B2651" s="1" t="s">
        <v>1821</v>
      </c>
      <c r="C2651" s="1">
        <v>6.16</v>
      </c>
      <c r="D2651" s="1">
        <v>7.37</v>
      </c>
    </row>
    <row r="2652" spans="2:4" x14ac:dyDescent="0.25">
      <c r="B2652" s="1" t="s">
        <v>1822</v>
      </c>
      <c r="C2652" s="1">
        <v>7.37</v>
      </c>
      <c r="D2652" s="1">
        <v>5.72</v>
      </c>
    </row>
    <row r="2653" spans="2:4" x14ac:dyDescent="0.25">
      <c r="B2653" s="1" t="s">
        <v>1823</v>
      </c>
      <c r="C2653" s="1">
        <v>6.71</v>
      </c>
      <c r="D2653" s="1">
        <v>6.6</v>
      </c>
    </row>
    <row r="2654" spans="2:4" x14ac:dyDescent="0.25">
      <c r="B2654" s="1" t="s">
        <v>1824</v>
      </c>
      <c r="C2654" s="1">
        <v>6.6</v>
      </c>
      <c r="D2654" s="1">
        <v>7.15</v>
      </c>
    </row>
    <row r="2655" spans="2:4" x14ac:dyDescent="0.25">
      <c r="B2655" s="1" t="s">
        <v>1825</v>
      </c>
      <c r="C2655" s="1">
        <v>6.93</v>
      </c>
      <c r="D2655" s="1">
        <v>6.49</v>
      </c>
    </row>
    <row r="2656" spans="2:4" x14ac:dyDescent="0.25">
      <c r="B2656" s="1" t="s">
        <v>1826</v>
      </c>
      <c r="C2656" s="1">
        <v>5.0599999999999996</v>
      </c>
      <c r="D2656" s="1">
        <v>5.94</v>
      </c>
    </row>
    <row r="2657" spans="2:4" x14ac:dyDescent="0.25">
      <c r="B2657" s="1" t="s">
        <v>1827</v>
      </c>
      <c r="C2657" s="1">
        <v>0</v>
      </c>
      <c r="D2657" s="1">
        <v>6.93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EE38E-A93A-4B3C-B325-38504D8768A1}">
  <dimension ref="A1:D2657"/>
  <sheetViews>
    <sheetView workbookViewId="0">
      <selection activeCell="K14" sqref="K14"/>
    </sheetView>
  </sheetViews>
  <sheetFormatPr defaultColWidth="8.85546875" defaultRowHeight="15" x14ac:dyDescent="0.25"/>
  <cols>
    <col min="2" max="2" width="15.140625" style="1" customWidth="1"/>
    <col min="3" max="3" width="9.140625" style="1"/>
    <col min="4" max="4" width="9.42578125" style="1" customWidth="1"/>
  </cols>
  <sheetData>
    <row r="1" spans="1:4" x14ac:dyDescent="0.25">
      <c r="A1" t="s">
        <v>2673</v>
      </c>
      <c r="B1" s="6" t="s">
        <v>0</v>
      </c>
      <c r="C1" s="5" t="s">
        <v>2670</v>
      </c>
      <c r="D1" s="7" t="s">
        <v>2671</v>
      </c>
    </row>
    <row r="2" spans="1:4" x14ac:dyDescent="0.25">
      <c r="B2" s="1" t="s">
        <v>1828</v>
      </c>
      <c r="C2" s="1">
        <v>12.87</v>
      </c>
      <c r="D2" s="1">
        <v>14.63</v>
      </c>
    </row>
    <row r="3" spans="1:4" x14ac:dyDescent="0.25">
      <c r="B3" s="1" t="s">
        <v>1829</v>
      </c>
      <c r="C3" s="1">
        <v>20.9</v>
      </c>
      <c r="D3" s="1">
        <v>14.08</v>
      </c>
    </row>
    <row r="4" spans="1:4" x14ac:dyDescent="0.25">
      <c r="B4" s="1" t="s">
        <v>1830</v>
      </c>
      <c r="C4" s="1">
        <v>14.96</v>
      </c>
      <c r="D4" s="1">
        <v>17.489999999999998</v>
      </c>
    </row>
    <row r="5" spans="1:4" x14ac:dyDescent="0.25">
      <c r="B5" s="1" t="s">
        <v>1831</v>
      </c>
      <c r="C5" s="1">
        <v>28.82</v>
      </c>
      <c r="D5" s="1">
        <v>20.79</v>
      </c>
    </row>
    <row r="6" spans="1:4" x14ac:dyDescent="0.25">
      <c r="B6" s="1" t="s">
        <v>1832</v>
      </c>
      <c r="C6" s="1">
        <v>15.07</v>
      </c>
      <c r="D6" s="1">
        <v>32.340000000000003</v>
      </c>
    </row>
    <row r="7" spans="1:4" x14ac:dyDescent="0.25">
      <c r="B7" s="1" t="s">
        <v>1833</v>
      </c>
      <c r="C7" s="1">
        <v>22.33</v>
      </c>
      <c r="D7" s="1">
        <v>23.32</v>
      </c>
    </row>
    <row r="8" spans="1:4" x14ac:dyDescent="0.25">
      <c r="B8" s="1" t="s">
        <v>1834</v>
      </c>
      <c r="C8" s="1">
        <v>16.72</v>
      </c>
      <c r="D8" s="1">
        <v>20.350000000000001</v>
      </c>
    </row>
    <row r="9" spans="1:4" x14ac:dyDescent="0.25">
      <c r="B9" s="1" t="s">
        <v>1835</v>
      </c>
      <c r="C9" s="1">
        <v>23.76</v>
      </c>
      <c r="D9" s="1">
        <v>15.51</v>
      </c>
    </row>
    <row r="10" spans="1:4" x14ac:dyDescent="0.25">
      <c r="B10" s="1" t="s">
        <v>1836</v>
      </c>
      <c r="C10" s="1">
        <v>13.2</v>
      </c>
      <c r="D10" s="1">
        <v>18.809999999999999</v>
      </c>
    </row>
    <row r="11" spans="1:4" x14ac:dyDescent="0.25">
      <c r="B11" s="1" t="s">
        <v>1837</v>
      </c>
      <c r="C11" s="1">
        <v>19.25</v>
      </c>
      <c r="D11" s="1">
        <v>20.79</v>
      </c>
    </row>
    <row r="12" spans="1:4" x14ac:dyDescent="0.25">
      <c r="B12" s="1" t="s">
        <v>1838</v>
      </c>
      <c r="C12" s="1">
        <v>14.96</v>
      </c>
      <c r="D12" s="1">
        <v>18.59</v>
      </c>
    </row>
    <row r="13" spans="1:4" x14ac:dyDescent="0.25">
      <c r="B13" s="1" t="s">
        <v>1839</v>
      </c>
      <c r="C13" s="1">
        <v>25.63</v>
      </c>
      <c r="D13" s="1">
        <v>17.16</v>
      </c>
    </row>
    <row r="14" spans="1:4" x14ac:dyDescent="0.25">
      <c r="B14" s="1" t="s">
        <v>1840</v>
      </c>
      <c r="C14" s="1">
        <v>14.3</v>
      </c>
      <c r="D14" s="1">
        <v>18.920000000000002</v>
      </c>
    </row>
    <row r="15" spans="1:4" x14ac:dyDescent="0.25">
      <c r="B15" s="1" t="s">
        <v>1841</v>
      </c>
      <c r="C15" s="1">
        <v>26.73</v>
      </c>
      <c r="D15" s="1">
        <v>15.51</v>
      </c>
    </row>
    <row r="16" spans="1:4" x14ac:dyDescent="0.25">
      <c r="B16" s="1" t="s">
        <v>1842</v>
      </c>
      <c r="C16" s="1">
        <v>9.9</v>
      </c>
      <c r="D16" s="1">
        <v>13.64</v>
      </c>
    </row>
    <row r="17" spans="2:4" x14ac:dyDescent="0.25">
      <c r="B17" s="1" t="s">
        <v>1843</v>
      </c>
      <c r="C17" s="1">
        <v>29.15</v>
      </c>
      <c r="D17" s="1">
        <v>14.52</v>
      </c>
    </row>
    <row r="18" spans="2:4" x14ac:dyDescent="0.25">
      <c r="B18" s="1" t="s">
        <v>1844</v>
      </c>
      <c r="C18" s="1">
        <v>18.809999999999999</v>
      </c>
      <c r="D18" s="1">
        <v>18.04</v>
      </c>
    </row>
    <row r="19" spans="2:4" x14ac:dyDescent="0.25">
      <c r="B19" s="1" t="s">
        <v>1845</v>
      </c>
      <c r="C19" s="1">
        <v>12.21</v>
      </c>
      <c r="D19" s="1">
        <v>16.059999999999999</v>
      </c>
    </row>
    <row r="20" spans="2:4" x14ac:dyDescent="0.25">
      <c r="B20" s="1" t="s">
        <v>1846</v>
      </c>
      <c r="C20" s="1">
        <v>22.55</v>
      </c>
      <c r="D20" s="1">
        <v>23.65</v>
      </c>
    </row>
    <row r="21" spans="2:4" x14ac:dyDescent="0.25">
      <c r="B21" s="1" t="s">
        <v>1847</v>
      </c>
      <c r="C21" s="1">
        <v>15.84</v>
      </c>
      <c r="D21" s="1">
        <v>15.07</v>
      </c>
    </row>
    <row r="22" spans="2:4" x14ac:dyDescent="0.25">
      <c r="B22" s="1" t="s">
        <v>1848</v>
      </c>
      <c r="C22" s="1">
        <v>19.579999999999998</v>
      </c>
      <c r="D22" s="1">
        <v>16.28</v>
      </c>
    </row>
    <row r="23" spans="2:4" x14ac:dyDescent="0.25">
      <c r="B23" s="1" t="s">
        <v>1849</v>
      </c>
      <c r="C23" s="1">
        <v>15.51</v>
      </c>
      <c r="D23" s="1">
        <v>17.489999999999998</v>
      </c>
    </row>
    <row r="24" spans="2:4" x14ac:dyDescent="0.25">
      <c r="B24" s="1" t="s">
        <v>1850</v>
      </c>
      <c r="C24" s="1">
        <v>21.45</v>
      </c>
      <c r="D24" s="1">
        <v>19.03</v>
      </c>
    </row>
    <row r="25" spans="2:4" x14ac:dyDescent="0.25">
      <c r="B25" s="1" t="s">
        <v>1851</v>
      </c>
      <c r="C25" s="1">
        <v>22.66</v>
      </c>
      <c r="D25" s="1">
        <v>23.43</v>
      </c>
    </row>
    <row r="26" spans="2:4" x14ac:dyDescent="0.25">
      <c r="B26" s="1" t="s">
        <v>1852</v>
      </c>
      <c r="C26" s="1">
        <v>15.84</v>
      </c>
      <c r="D26" s="1">
        <v>16.5</v>
      </c>
    </row>
    <row r="27" spans="2:4" x14ac:dyDescent="0.25">
      <c r="B27" s="1" t="s">
        <v>1853</v>
      </c>
      <c r="C27" s="1">
        <v>18.04</v>
      </c>
      <c r="D27" s="1">
        <v>15.07</v>
      </c>
    </row>
    <row r="28" spans="2:4" x14ac:dyDescent="0.25">
      <c r="B28" s="1" t="s">
        <v>1854</v>
      </c>
      <c r="C28" s="1">
        <v>22.88</v>
      </c>
      <c r="D28" s="1">
        <v>20.350000000000001</v>
      </c>
    </row>
    <row r="29" spans="2:4" x14ac:dyDescent="0.25">
      <c r="B29" s="1" t="s">
        <v>1855</v>
      </c>
      <c r="C29" s="1">
        <v>16.059999999999999</v>
      </c>
      <c r="D29" s="1">
        <v>21.45</v>
      </c>
    </row>
    <row r="30" spans="2:4" x14ac:dyDescent="0.25">
      <c r="B30" s="1" t="s">
        <v>1856</v>
      </c>
      <c r="C30" s="1">
        <v>18.920000000000002</v>
      </c>
      <c r="D30" s="1">
        <v>19.579999999999998</v>
      </c>
    </row>
    <row r="31" spans="2:4" x14ac:dyDescent="0.25">
      <c r="B31" s="1" t="s">
        <v>1857</v>
      </c>
      <c r="C31" s="1">
        <v>17.489999999999998</v>
      </c>
      <c r="D31" s="1">
        <v>15.18</v>
      </c>
    </row>
    <row r="32" spans="2:4" x14ac:dyDescent="0.25">
      <c r="B32" s="1" t="s">
        <v>1858</v>
      </c>
      <c r="C32" s="1">
        <v>17.38</v>
      </c>
      <c r="D32" s="1">
        <v>17.27</v>
      </c>
    </row>
    <row r="33" spans="2:4" x14ac:dyDescent="0.25">
      <c r="B33" s="1" t="s">
        <v>1859</v>
      </c>
      <c r="C33" s="1">
        <v>8.91</v>
      </c>
      <c r="D33" s="1">
        <v>13.53</v>
      </c>
    </row>
    <row r="34" spans="2:4" x14ac:dyDescent="0.25">
      <c r="B34" s="1" t="s">
        <v>1860</v>
      </c>
      <c r="C34" s="1">
        <v>7.48</v>
      </c>
      <c r="D34" s="1">
        <v>14.19</v>
      </c>
    </row>
    <row r="35" spans="2:4" x14ac:dyDescent="0.25">
      <c r="B35" s="1" t="s">
        <v>1861</v>
      </c>
      <c r="C35" s="1">
        <v>18.920000000000002</v>
      </c>
      <c r="D35" s="1">
        <v>28.49</v>
      </c>
    </row>
    <row r="36" spans="2:4" x14ac:dyDescent="0.25">
      <c r="B36" s="1" t="s">
        <v>1862</v>
      </c>
      <c r="C36" s="1">
        <v>16.829999999999998</v>
      </c>
      <c r="D36" s="1">
        <v>18.809999999999999</v>
      </c>
    </row>
    <row r="37" spans="2:4" x14ac:dyDescent="0.25">
      <c r="B37" s="1" t="s">
        <v>1863</v>
      </c>
      <c r="C37" s="1">
        <v>25.41</v>
      </c>
      <c r="D37" s="1">
        <v>10.89</v>
      </c>
    </row>
    <row r="38" spans="2:4" x14ac:dyDescent="0.25">
      <c r="B38" s="1" t="s">
        <v>1864</v>
      </c>
      <c r="C38" s="1">
        <v>14.52</v>
      </c>
      <c r="D38" s="1">
        <v>17.82</v>
      </c>
    </row>
    <row r="39" spans="2:4" x14ac:dyDescent="0.25">
      <c r="B39" s="1" t="s">
        <v>1865</v>
      </c>
      <c r="C39" s="1">
        <v>20.79</v>
      </c>
      <c r="D39" s="1">
        <v>16.829999999999998</v>
      </c>
    </row>
    <row r="40" spans="2:4" x14ac:dyDescent="0.25">
      <c r="B40" s="1" t="s">
        <v>1866</v>
      </c>
      <c r="C40" s="1">
        <v>17.05</v>
      </c>
      <c r="D40" s="1">
        <v>14.08</v>
      </c>
    </row>
    <row r="41" spans="2:4" x14ac:dyDescent="0.25">
      <c r="B41" s="1" t="s">
        <v>1867</v>
      </c>
      <c r="C41" s="1">
        <v>16.61</v>
      </c>
      <c r="D41" s="1">
        <v>13.31</v>
      </c>
    </row>
    <row r="42" spans="2:4" x14ac:dyDescent="0.25">
      <c r="B42" s="1" t="s">
        <v>1868</v>
      </c>
      <c r="C42" s="1">
        <v>25.19</v>
      </c>
      <c r="D42" s="1">
        <v>24.31</v>
      </c>
    </row>
    <row r="43" spans="2:4" x14ac:dyDescent="0.25">
      <c r="B43" s="1" t="s">
        <v>1869</v>
      </c>
      <c r="C43" s="1">
        <v>17.38</v>
      </c>
      <c r="D43" s="1">
        <v>27.28</v>
      </c>
    </row>
    <row r="44" spans="2:4" x14ac:dyDescent="0.25">
      <c r="B44" s="1" t="s">
        <v>1870</v>
      </c>
      <c r="C44" s="1">
        <v>15.51</v>
      </c>
      <c r="D44" s="1">
        <v>19.25</v>
      </c>
    </row>
    <row r="45" spans="2:4" x14ac:dyDescent="0.25">
      <c r="B45" s="1" t="s">
        <v>1871</v>
      </c>
      <c r="C45" s="1">
        <v>17.489999999999998</v>
      </c>
      <c r="D45" s="1">
        <v>17.27</v>
      </c>
    </row>
    <row r="46" spans="2:4" x14ac:dyDescent="0.25">
      <c r="B46" s="1" t="s">
        <v>1872</v>
      </c>
      <c r="C46" s="1">
        <v>19.690000000000001</v>
      </c>
      <c r="D46" s="1">
        <v>19.25</v>
      </c>
    </row>
    <row r="47" spans="2:4" x14ac:dyDescent="0.25">
      <c r="B47" s="1" t="s">
        <v>1873</v>
      </c>
      <c r="C47" s="1">
        <v>16.72</v>
      </c>
      <c r="D47" s="1">
        <v>15.51</v>
      </c>
    </row>
    <row r="48" spans="2:4" x14ac:dyDescent="0.25">
      <c r="B48" s="1" t="s">
        <v>1874</v>
      </c>
      <c r="C48" s="1">
        <v>8.0299999999999994</v>
      </c>
      <c r="D48" s="1">
        <v>16.059999999999999</v>
      </c>
    </row>
    <row r="49" spans="2:4" x14ac:dyDescent="0.25">
      <c r="B49" s="1" t="s">
        <v>1875</v>
      </c>
      <c r="C49" s="1">
        <v>14.08</v>
      </c>
      <c r="D49" s="1">
        <v>10.45</v>
      </c>
    </row>
    <row r="50" spans="2:4" x14ac:dyDescent="0.25">
      <c r="B50" s="1" t="s">
        <v>1876</v>
      </c>
      <c r="C50" s="1">
        <v>18.7</v>
      </c>
      <c r="D50" s="1">
        <v>12.54</v>
      </c>
    </row>
    <row r="51" spans="2:4" x14ac:dyDescent="0.25">
      <c r="B51" s="1" t="s">
        <v>1877</v>
      </c>
      <c r="C51" s="1">
        <v>31.57</v>
      </c>
      <c r="D51" s="1">
        <v>26.84</v>
      </c>
    </row>
    <row r="52" spans="2:4" x14ac:dyDescent="0.25">
      <c r="B52" s="1" t="s">
        <v>1878</v>
      </c>
      <c r="C52" s="1">
        <v>14.85</v>
      </c>
      <c r="D52" s="1">
        <v>12.76</v>
      </c>
    </row>
    <row r="53" spans="2:4" x14ac:dyDescent="0.25">
      <c r="B53" s="1" t="s">
        <v>1879</v>
      </c>
      <c r="C53" s="1">
        <v>27.72</v>
      </c>
      <c r="D53" s="1">
        <v>23.1</v>
      </c>
    </row>
    <row r="54" spans="2:4" x14ac:dyDescent="0.25">
      <c r="B54" s="1" t="s">
        <v>1880</v>
      </c>
      <c r="C54" s="1">
        <v>17.93</v>
      </c>
      <c r="D54" s="1">
        <v>10.67</v>
      </c>
    </row>
    <row r="55" spans="2:4" x14ac:dyDescent="0.25">
      <c r="B55" s="1" t="s">
        <v>1881</v>
      </c>
      <c r="C55" s="1">
        <v>19.25</v>
      </c>
      <c r="D55" s="1">
        <v>21.23</v>
      </c>
    </row>
    <row r="56" spans="2:4" x14ac:dyDescent="0.25">
      <c r="B56" s="1" t="s">
        <v>1882</v>
      </c>
      <c r="C56" s="1">
        <v>19.03</v>
      </c>
      <c r="D56" s="1">
        <v>17.93</v>
      </c>
    </row>
    <row r="57" spans="2:4" x14ac:dyDescent="0.25">
      <c r="B57" s="1" t="s">
        <v>1883</v>
      </c>
      <c r="C57" s="1">
        <v>20.9</v>
      </c>
      <c r="D57" s="1">
        <v>20.79</v>
      </c>
    </row>
    <row r="58" spans="2:4" x14ac:dyDescent="0.25">
      <c r="B58" s="1" t="s">
        <v>1884</v>
      </c>
      <c r="C58" s="1">
        <v>16.61</v>
      </c>
      <c r="D58" s="1">
        <v>29.37</v>
      </c>
    </row>
    <row r="59" spans="2:4" x14ac:dyDescent="0.25">
      <c r="B59" s="1" t="s">
        <v>1885</v>
      </c>
      <c r="C59" s="1">
        <v>19.03</v>
      </c>
      <c r="D59" s="1">
        <v>26.62</v>
      </c>
    </row>
    <row r="60" spans="2:4" x14ac:dyDescent="0.25">
      <c r="B60" s="1" t="s">
        <v>1886</v>
      </c>
      <c r="C60" s="1">
        <v>19.690000000000001</v>
      </c>
      <c r="D60" s="1">
        <v>18.37</v>
      </c>
    </row>
    <row r="61" spans="2:4" x14ac:dyDescent="0.25">
      <c r="B61" s="1" t="s">
        <v>1887</v>
      </c>
      <c r="C61" s="1">
        <v>15.07</v>
      </c>
      <c r="D61" s="1">
        <v>16.5</v>
      </c>
    </row>
    <row r="62" spans="2:4" x14ac:dyDescent="0.25">
      <c r="B62" s="1" t="s">
        <v>1888</v>
      </c>
      <c r="C62" s="1">
        <v>25.41</v>
      </c>
      <c r="D62" s="1">
        <v>23.54</v>
      </c>
    </row>
    <row r="63" spans="2:4" x14ac:dyDescent="0.25">
      <c r="B63" s="1" t="s">
        <v>1889</v>
      </c>
      <c r="C63" s="1">
        <v>13.64</v>
      </c>
      <c r="D63" s="1">
        <v>20.68</v>
      </c>
    </row>
    <row r="64" spans="2:4" x14ac:dyDescent="0.25">
      <c r="B64" s="1" t="s">
        <v>1890</v>
      </c>
      <c r="C64" s="1">
        <v>15.62</v>
      </c>
      <c r="D64" s="1">
        <v>28.82</v>
      </c>
    </row>
    <row r="65" spans="2:4" x14ac:dyDescent="0.25">
      <c r="B65" s="1" t="s">
        <v>1891</v>
      </c>
      <c r="C65" s="1">
        <v>8.58</v>
      </c>
      <c r="D65" s="1">
        <v>27.28</v>
      </c>
    </row>
    <row r="66" spans="2:4" x14ac:dyDescent="0.25">
      <c r="B66" s="1" t="s">
        <v>1892</v>
      </c>
      <c r="C66" s="1">
        <v>14.3</v>
      </c>
      <c r="D66" s="1">
        <v>13.31</v>
      </c>
    </row>
    <row r="67" spans="2:4" x14ac:dyDescent="0.25">
      <c r="B67" s="1" t="s">
        <v>1893</v>
      </c>
      <c r="C67" s="1">
        <v>22</v>
      </c>
      <c r="D67" s="1">
        <v>28.38</v>
      </c>
    </row>
    <row r="68" spans="2:4" x14ac:dyDescent="0.25">
      <c r="B68" s="1" t="s">
        <v>1894</v>
      </c>
      <c r="C68" s="1">
        <v>8.36</v>
      </c>
      <c r="D68" s="1">
        <v>14.74</v>
      </c>
    </row>
    <row r="69" spans="2:4" x14ac:dyDescent="0.25">
      <c r="B69" s="1" t="s">
        <v>1895</v>
      </c>
      <c r="C69" s="1">
        <v>16.61</v>
      </c>
      <c r="D69" s="1">
        <v>22.99</v>
      </c>
    </row>
    <row r="70" spans="2:4" x14ac:dyDescent="0.25">
      <c r="B70" s="1" t="s">
        <v>1896</v>
      </c>
      <c r="C70" s="1">
        <v>13.53</v>
      </c>
      <c r="D70" s="1">
        <v>12.1</v>
      </c>
    </row>
    <row r="71" spans="2:4" x14ac:dyDescent="0.25">
      <c r="B71" s="1" t="s">
        <v>1897</v>
      </c>
      <c r="C71" s="1">
        <v>16.940000000000001</v>
      </c>
      <c r="D71" s="1">
        <v>20.9</v>
      </c>
    </row>
    <row r="72" spans="2:4" x14ac:dyDescent="0.25">
      <c r="B72" s="1" t="s">
        <v>1898</v>
      </c>
      <c r="C72" s="1">
        <v>18.7</v>
      </c>
      <c r="D72" s="1">
        <v>20.9</v>
      </c>
    </row>
    <row r="73" spans="2:4" x14ac:dyDescent="0.25">
      <c r="B73" s="1" t="s">
        <v>1899</v>
      </c>
      <c r="C73" s="1">
        <v>17.93</v>
      </c>
      <c r="D73" s="1">
        <v>16.61</v>
      </c>
    </row>
    <row r="74" spans="2:4" x14ac:dyDescent="0.25">
      <c r="B74" s="1" t="s">
        <v>1900</v>
      </c>
      <c r="C74" s="1">
        <v>16.5</v>
      </c>
      <c r="D74" s="1">
        <v>20.46</v>
      </c>
    </row>
    <row r="75" spans="2:4" x14ac:dyDescent="0.25">
      <c r="B75" s="1" t="s">
        <v>1901</v>
      </c>
      <c r="C75" s="1">
        <v>19.47</v>
      </c>
      <c r="D75" s="1">
        <v>30.36</v>
      </c>
    </row>
    <row r="76" spans="2:4" x14ac:dyDescent="0.25">
      <c r="B76" s="1" t="s">
        <v>1902</v>
      </c>
      <c r="C76" s="1">
        <v>19.14</v>
      </c>
      <c r="D76" s="1">
        <v>20.239999999999998</v>
      </c>
    </row>
    <row r="77" spans="2:4" x14ac:dyDescent="0.25">
      <c r="B77" s="1" t="s">
        <v>1903</v>
      </c>
      <c r="C77" s="1">
        <v>16.39</v>
      </c>
      <c r="D77" s="1">
        <v>25.85</v>
      </c>
    </row>
    <row r="78" spans="2:4" x14ac:dyDescent="0.25">
      <c r="B78" s="1" t="s">
        <v>1904</v>
      </c>
      <c r="C78" s="1">
        <v>14.3</v>
      </c>
      <c r="D78" s="1">
        <v>25.74</v>
      </c>
    </row>
    <row r="79" spans="2:4" x14ac:dyDescent="0.25">
      <c r="B79" s="1" t="s">
        <v>1905</v>
      </c>
      <c r="C79" s="1">
        <v>13.64</v>
      </c>
      <c r="D79" s="1">
        <v>18.37</v>
      </c>
    </row>
    <row r="80" spans="2:4" x14ac:dyDescent="0.25">
      <c r="B80" s="1" t="s">
        <v>1906</v>
      </c>
      <c r="C80" s="1">
        <v>16.059999999999999</v>
      </c>
      <c r="D80" s="1">
        <v>27.72</v>
      </c>
    </row>
    <row r="81" spans="2:4" x14ac:dyDescent="0.25">
      <c r="B81" s="1" t="s">
        <v>1907</v>
      </c>
      <c r="C81" s="1">
        <v>9.4600000000000009</v>
      </c>
      <c r="D81" s="1">
        <v>36.520000000000003</v>
      </c>
    </row>
    <row r="82" spans="2:4" x14ac:dyDescent="0.25">
      <c r="B82" s="1" t="s">
        <v>1908</v>
      </c>
      <c r="C82" s="1">
        <v>10.119999999999999</v>
      </c>
      <c r="D82" s="1">
        <v>14.74</v>
      </c>
    </row>
    <row r="83" spans="2:4" x14ac:dyDescent="0.25">
      <c r="B83" s="1" t="s">
        <v>1909</v>
      </c>
      <c r="C83" s="1">
        <v>14.85</v>
      </c>
      <c r="D83" s="1">
        <v>17.16</v>
      </c>
    </row>
    <row r="84" spans="2:4" x14ac:dyDescent="0.25">
      <c r="B84" s="1" t="s">
        <v>1910</v>
      </c>
      <c r="C84" s="1">
        <v>11.99</v>
      </c>
      <c r="D84" s="1">
        <v>13.42</v>
      </c>
    </row>
    <row r="85" spans="2:4" x14ac:dyDescent="0.25">
      <c r="B85" s="1" t="s">
        <v>1911</v>
      </c>
      <c r="C85" s="1">
        <v>17.38</v>
      </c>
      <c r="D85" s="1">
        <v>16.72</v>
      </c>
    </row>
    <row r="86" spans="2:4" x14ac:dyDescent="0.25">
      <c r="B86" s="1" t="s">
        <v>1912</v>
      </c>
      <c r="C86" s="1">
        <v>24.86</v>
      </c>
      <c r="D86" s="1">
        <v>17.600000000000001</v>
      </c>
    </row>
    <row r="87" spans="2:4" x14ac:dyDescent="0.25">
      <c r="B87" s="1" t="s">
        <v>1913</v>
      </c>
      <c r="C87" s="1">
        <v>17.05</v>
      </c>
      <c r="D87" s="1">
        <v>16.72</v>
      </c>
    </row>
    <row r="88" spans="2:4" x14ac:dyDescent="0.25">
      <c r="B88" s="1" t="s">
        <v>1914</v>
      </c>
      <c r="C88" s="1">
        <v>14.52</v>
      </c>
      <c r="D88" s="1">
        <v>16.170000000000002</v>
      </c>
    </row>
    <row r="89" spans="2:4" x14ac:dyDescent="0.25">
      <c r="B89" s="1" t="s">
        <v>1915</v>
      </c>
      <c r="C89" s="1">
        <v>17.71</v>
      </c>
      <c r="D89" s="1">
        <v>12.76</v>
      </c>
    </row>
    <row r="90" spans="2:4" x14ac:dyDescent="0.25">
      <c r="B90" s="1" t="s">
        <v>1916</v>
      </c>
      <c r="C90" s="1">
        <v>17.71</v>
      </c>
      <c r="D90" s="1">
        <v>21.34</v>
      </c>
    </row>
    <row r="91" spans="2:4" x14ac:dyDescent="0.25">
      <c r="B91" s="1" t="s">
        <v>1917</v>
      </c>
      <c r="C91" s="1">
        <v>18.04</v>
      </c>
      <c r="D91" s="1">
        <v>14.19</v>
      </c>
    </row>
    <row r="92" spans="2:4" x14ac:dyDescent="0.25">
      <c r="B92" s="1" t="s">
        <v>1918</v>
      </c>
      <c r="C92" s="1">
        <v>21.56</v>
      </c>
      <c r="D92" s="1">
        <v>23.43</v>
      </c>
    </row>
    <row r="93" spans="2:4" x14ac:dyDescent="0.25">
      <c r="B93" s="1" t="s">
        <v>1919</v>
      </c>
      <c r="C93" s="1">
        <v>18.7</v>
      </c>
      <c r="D93" s="1">
        <v>21.67</v>
      </c>
    </row>
    <row r="94" spans="2:4" x14ac:dyDescent="0.25">
      <c r="B94" s="1" t="s">
        <v>1920</v>
      </c>
      <c r="C94" s="1">
        <v>19.03</v>
      </c>
      <c r="D94" s="1">
        <v>15.18</v>
      </c>
    </row>
    <row r="95" spans="2:4" x14ac:dyDescent="0.25">
      <c r="B95" s="1" t="s">
        <v>1921</v>
      </c>
      <c r="C95" s="1">
        <v>12.76</v>
      </c>
      <c r="D95" s="1">
        <v>10.67</v>
      </c>
    </row>
    <row r="96" spans="2:4" x14ac:dyDescent="0.25">
      <c r="B96" s="1" t="s">
        <v>1922</v>
      </c>
      <c r="C96" s="1">
        <v>14.96</v>
      </c>
      <c r="D96" s="1">
        <v>15.4</v>
      </c>
    </row>
    <row r="97" spans="2:4" x14ac:dyDescent="0.25">
      <c r="B97" s="1" t="s">
        <v>1923</v>
      </c>
      <c r="C97" s="1">
        <v>10.89</v>
      </c>
      <c r="D97" s="1">
        <v>15.4</v>
      </c>
    </row>
    <row r="98" spans="2:4" x14ac:dyDescent="0.25">
      <c r="B98" s="1" t="s">
        <v>1924</v>
      </c>
      <c r="C98" s="1">
        <v>15.73</v>
      </c>
      <c r="D98" s="1">
        <v>15.07</v>
      </c>
    </row>
    <row r="99" spans="2:4" x14ac:dyDescent="0.25">
      <c r="B99" s="1" t="s">
        <v>1925</v>
      </c>
      <c r="C99" s="1">
        <v>18.149999999999999</v>
      </c>
      <c r="D99" s="1">
        <v>16.72</v>
      </c>
    </row>
    <row r="100" spans="2:4" x14ac:dyDescent="0.25">
      <c r="B100" s="1" t="s">
        <v>1926</v>
      </c>
      <c r="C100" s="1">
        <v>15.51</v>
      </c>
      <c r="D100" s="1">
        <v>15.95</v>
      </c>
    </row>
    <row r="101" spans="2:4" x14ac:dyDescent="0.25">
      <c r="B101" s="1" t="s">
        <v>1927</v>
      </c>
      <c r="C101" s="1">
        <v>28.6</v>
      </c>
      <c r="D101" s="1">
        <v>13.64</v>
      </c>
    </row>
    <row r="102" spans="2:4" x14ac:dyDescent="0.25">
      <c r="B102" s="1" t="s">
        <v>1928</v>
      </c>
      <c r="C102" s="1">
        <v>19.03</v>
      </c>
      <c r="D102" s="1">
        <v>18.809999999999999</v>
      </c>
    </row>
    <row r="103" spans="2:4" x14ac:dyDescent="0.25">
      <c r="B103" s="1" t="s">
        <v>1929</v>
      </c>
      <c r="C103" s="1">
        <v>18.149999999999999</v>
      </c>
      <c r="D103" s="1">
        <v>31.13</v>
      </c>
    </row>
    <row r="104" spans="2:4" x14ac:dyDescent="0.25">
      <c r="B104" s="1" t="s">
        <v>1930</v>
      </c>
      <c r="C104" s="1">
        <v>18.7</v>
      </c>
      <c r="D104" s="1">
        <v>20.239999999999998</v>
      </c>
    </row>
    <row r="105" spans="2:4" x14ac:dyDescent="0.25">
      <c r="B105" s="1" t="s">
        <v>1931</v>
      </c>
      <c r="C105" s="1">
        <v>18.59</v>
      </c>
      <c r="D105" s="1">
        <v>19.25</v>
      </c>
    </row>
    <row r="106" spans="2:4" x14ac:dyDescent="0.25">
      <c r="B106" s="1" t="s">
        <v>1932</v>
      </c>
      <c r="C106" s="1">
        <v>33.33</v>
      </c>
      <c r="D106" s="1">
        <v>18.37</v>
      </c>
    </row>
    <row r="107" spans="2:4" x14ac:dyDescent="0.25">
      <c r="B107" s="1" t="s">
        <v>1933</v>
      </c>
      <c r="C107" s="1">
        <v>17.93</v>
      </c>
      <c r="D107" s="1">
        <v>15.84</v>
      </c>
    </row>
    <row r="108" spans="2:4" x14ac:dyDescent="0.25">
      <c r="B108" s="1" t="s">
        <v>1934</v>
      </c>
      <c r="C108" s="1">
        <v>19.91</v>
      </c>
      <c r="D108" s="1">
        <v>17.71</v>
      </c>
    </row>
    <row r="109" spans="2:4" x14ac:dyDescent="0.25">
      <c r="B109" s="1" t="s">
        <v>1935</v>
      </c>
      <c r="C109" s="1">
        <v>17.05</v>
      </c>
      <c r="D109" s="1">
        <v>25.41</v>
      </c>
    </row>
    <row r="110" spans="2:4" x14ac:dyDescent="0.25">
      <c r="B110" s="1" t="s">
        <v>1936</v>
      </c>
      <c r="C110" s="1">
        <v>23.87</v>
      </c>
      <c r="D110" s="1">
        <v>20.9</v>
      </c>
    </row>
    <row r="111" spans="2:4" x14ac:dyDescent="0.25">
      <c r="B111" s="1" t="s">
        <v>1937</v>
      </c>
      <c r="C111" s="1">
        <v>11.33</v>
      </c>
      <c r="D111" s="1">
        <v>33.659999999999997</v>
      </c>
    </row>
    <row r="112" spans="2:4" x14ac:dyDescent="0.25">
      <c r="B112" s="1" t="s">
        <v>1938</v>
      </c>
      <c r="C112" s="1">
        <v>28.49</v>
      </c>
      <c r="D112" s="1">
        <v>13.64</v>
      </c>
    </row>
    <row r="113" spans="2:4" x14ac:dyDescent="0.25">
      <c r="B113" s="1" t="s">
        <v>1939</v>
      </c>
      <c r="C113" s="1">
        <v>15.95</v>
      </c>
      <c r="D113" s="1">
        <v>24.42</v>
      </c>
    </row>
    <row r="114" spans="2:4" x14ac:dyDescent="0.25">
      <c r="B114" s="1" t="s">
        <v>1940</v>
      </c>
      <c r="C114" s="1">
        <v>17.82</v>
      </c>
      <c r="D114" s="1">
        <v>18.920000000000002</v>
      </c>
    </row>
    <row r="115" spans="2:4" x14ac:dyDescent="0.25">
      <c r="B115" s="1" t="s">
        <v>1941</v>
      </c>
      <c r="C115" s="1">
        <v>22.44</v>
      </c>
      <c r="D115" s="1">
        <v>19.36</v>
      </c>
    </row>
    <row r="116" spans="2:4" x14ac:dyDescent="0.25">
      <c r="B116" s="1" t="s">
        <v>1942</v>
      </c>
      <c r="C116" s="1">
        <v>18.48</v>
      </c>
      <c r="D116" s="1">
        <v>22.99</v>
      </c>
    </row>
    <row r="117" spans="2:4" x14ac:dyDescent="0.25">
      <c r="B117" s="1" t="s">
        <v>1943</v>
      </c>
      <c r="C117" s="1">
        <v>17.489999999999998</v>
      </c>
      <c r="D117" s="1">
        <v>17.71</v>
      </c>
    </row>
    <row r="118" spans="2:4" x14ac:dyDescent="0.25">
      <c r="B118" s="1" t="s">
        <v>1944</v>
      </c>
      <c r="C118" s="1">
        <v>18.920000000000002</v>
      </c>
      <c r="D118" s="1">
        <v>9.7899999999999991</v>
      </c>
    </row>
    <row r="119" spans="2:4" x14ac:dyDescent="0.25">
      <c r="B119" s="1" t="s">
        <v>1945</v>
      </c>
      <c r="C119" s="1">
        <v>14.85</v>
      </c>
      <c r="D119" s="1">
        <v>22.11</v>
      </c>
    </row>
    <row r="120" spans="2:4" x14ac:dyDescent="0.25">
      <c r="B120" s="1" t="s">
        <v>1946</v>
      </c>
      <c r="C120" s="1">
        <v>16.5</v>
      </c>
      <c r="D120" s="1">
        <v>15.07</v>
      </c>
    </row>
    <row r="121" spans="2:4" x14ac:dyDescent="0.25">
      <c r="B121" s="1" t="s">
        <v>1947</v>
      </c>
      <c r="C121" s="1">
        <v>17.82</v>
      </c>
      <c r="D121" s="1">
        <v>16.170000000000002</v>
      </c>
    </row>
    <row r="122" spans="2:4" x14ac:dyDescent="0.25">
      <c r="B122" s="1" t="s">
        <v>1948</v>
      </c>
      <c r="C122" s="1">
        <v>16.829999999999998</v>
      </c>
      <c r="D122" s="1">
        <v>19.14</v>
      </c>
    </row>
    <row r="123" spans="2:4" x14ac:dyDescent="0.25">
      <c r="B123" s="1" t="s">
        <v>1949</v>
      </c>
      <c r="C123" s="1">
        <v>19.36</v>
      </c>
      <c r="D123" s="1">
        <v>27.28</v>
      </c>
    </row>
    <row r="124" spans="2:4" x14ac:dyDescent="0.25">
      <c r="B124" s="1" t="s">
        <v>1950</v>
      </c>
      <c r="C124" s="1">
        <v>14.52</v>
      </c>
      <c r="D124" s="1">
        <v>15.07</v>
      </c>
    </row>
    <row r="125" spans="2:4" x14ac:dyDescent="0.25">
      <c r="B125" s="1" t="s">
        <v>1951</v>
      </c>
      <c r="C125" s="1">
        <v>14.63</v>
      </c>
      <c r="D125" s="1">
        <v>20.57</v>
      </c>
    </row>
    <row r="126" spans="2:4" x14ac:dyDescent="0.25">
      <c r="B126" s="1" t="s">
        <v>1952</v>
      </c>
      <c r="C126" s="1">
        <v>28.82</v>
      </c>
      <c r="D126" s="1">
        <v>28.71</v>
      </c>
    </row>
    <row r="127" spans="2:4" x14ac:dyDescent="0.25">
      <c r="B127" s="1" t="s">
        <v>1953</v>
      </c>
      <c r="C127" s="1">
        <v>24.53</v>
      </c>
      <c r="D127" s="1">
        <v>13.53</v>
      </c>
    </row>
    <row r="128" spans="2:4" x14ac:dyDescent="0.25">
      <c r="B128" s="1" t="s">
        <v>1954</v>
      </c>
      <c r="C128" s="1">
        <v>13.42</v>
      </c>
      <c r="D128" s="1">
        <v>19.579999999999998</v>
      </c>
    </row>
    <row r="129" spans="2:4" x14ac:dyDescent="0.25">
      <c r="B129" s="1" t="s">
        <v>1955</v>
      </c>
      <c r="C129" s="1">
        <v>11</v>
      </c>
      <c r="D129" s="1">
        <v>23.65</v>
      </c>
    </row>
    <row r="130" spans="2:4" x14ac:dyDescent="0.25">
      <c r="B130" s="1" t="s">
        <v>1956</v>
      </c>
      <c r="C130" s="1">
        <v>19.25</v>
      </c>
      <c r="D130" s="1">
        <v>16.940000000000001</v>
      </c>
    </row>
    <row r="131" spans="2:4" x14ac:dyDescent="0.25">
      <c r="B131" s="1" t="s">
        <v>1957</v>
      </c>
      <c r="C131" s="1">
        <v>13.09</v>
      </c>
      <c r="D131" s="1">
        <v>12.87</v>
      </c>
    </row>
    <row r="132" spans="2:4" x14ac:dyDescent="0.25">
      <c r="B132" s="1" t="s">
        <v>1958</v>
      </c>
      <c r="C132" s="1">
        <v>12.76</v>
      </c>
      <c r="D132" s="1">
        <v>12.98</v>
      </c>
    </row>
    <row r="133" spans="2:4" x14ac:dyDescent="0.25">
      <c r="B133" s="1" t="s">
        <v>1959</v>
      </c>
      <c r="C133" s="1">
        <v>19.14</v>
      </c>
      <c r="D133" s="1">
        <v>12.21</v>
      </c>
    </row>
    <row r="134" spans="2:4" x14ac:dyDescent="0.25">
      <c r="B134" s="1" t="s">
        <v>1960</v>
      </c>
      <c r="C134" s="1">
        <v>12.54</v>
      </c>
      <c r="D134" s="1">
        <v>15.18</v>
      </c>
    </row>
    <row r="135" spans="2:4" x14ac:dyDescent="0.25">
      <c r="B135" s="1" t="s">
        <v>1961</v>
      </c>
      <c r="C135" s="1">
        <v>13.86</v>
      </c>
      <c r="D135" s="1">
        <v>12.65</v>
      </c>
    </row>
    <row r="136" spans="2:4" x14ac:dyDescent="0.25">
      <c r="B136" s="1" t="s">
        <v>1962</v>
      </c>
      <c r="C136" s="1">
        <v>15.62</v>
      </c>
      <c r="D136" s="1">
        <v>13.09</v>
      </c>
    </row>
    <row r="137" spans="2:4" x14ac:dyDescent="0.25">
      <c r="B137" s="1" t="s">
        <v>1963</v>
      </c>
      <c r="C137" s="1">
        <v>14.74</v>
      </c>
      <c r="D137" s="1">
        <v>18.04</v>
      </c>
    </row>
    <row r="138" spans="2:4" x14ac:dyDescent="0.25">
      <c r="B138" s="1" t="s">
        <v>1964</v>
      </c>
      <c r="C138" s="1">
        <v>9.4600000000000009</v>
      </c>
      <c r="D138" s="1">
        <v>19.03</v>
      </c>
    </row>
    <row r="139" spans="2:4" x14ac:dyDescent="0.25">
      <c r="B139" s="1" t="s">
        <v>1965</v>
      </c>
      <c r="C139" s="1">
        <v>19.36</v>
      </c>
      <c r="D139" s="1">
        <v>17.489999999999998</v>
      </c>
    </row>
    <row r="140" spans="2:4" x14ac:dyDescent="0.25">
      <c r="B140" s="1" t="s">
        <v>1966</v>
      </c>
      <c r="C140" s="1">
        <v>16.059999999999999</v>
      </c>
      <c r="D140" s="1">
        <v>19.25</v>
      </c>
    </row>
    <row r="141" spans="2:4" x14ac:dyDescent="0.25">
      <c r="B141" s="1" t="s">
        <v>1967</v>
      </c>
      <c r="C141" s="1">
        <v>17.71</v>
      </c>
      <c r="D141" s="1">
        <v>17.38</v>
      </c>
    </row>
    <row r="142" spans="2:4" x14ac:dyDescent="0.25">
      <c r="B142" s="1" t="s">
        <v>1968</v>
      </c>
      <c r="C142" s="1">
        <v>12.98</v>
      </c>
      <c r="D142" s="1">
        <v>27.06</v>
      </c>
    </row>
    <row r="143" spans="2:4" x14ac:dyDescent="0.25">
      <c r="B143" s="1" t="s">
        <v>1969</v>
      </c>
      <c r="C143" s="1">
        <v>14.3</v>
      </c>
      <c r="D143" s="1">
        <v>14.41</v>
      </c>
    </row>
    <row r="144" spans="2:4" x14ac:dyDescent="0.25">
      <c r="B144" s="1" t="s">
        <v>1970</v>
      </c>
      <c r="C144" s="1">
        <v>14.41</v>
      </c>
      <c r="D144" s="1">
        <v>23.43</v>
      </c>
    </row>
    <row r="145" spans="2:4" x14ac:dyDescent="0.25">
      <c r="B145" s="1" t="s">
        <v>1971</v>
      </c>
      <c r="C145" s="1">
        <v>9.68</v>
      </c>
      <c r="D145" s="1">
        <v>27.83</v>
      </c>
    </row>
    <row r="146" spans="2:4" x14ac:dyDescent="0.25">
      <c r="B146" s="1" t="s">
        <v>1972</v>
      </c>
      <c r="C146" s="1">
        <v>14.63</v>
      </c>
      <c r="D146" s="1">
        <v>16.28</v>
      </c>
    </row>
    <row r="147" spans="2:4" x14ac:dyDescent="0.25">
      <c r="B147" s="1" t="s">
        <v>1973</v>
      </c>
      <c r="C147" s="1">
        <v>20.239999999999998</v>
      </c>
      <c r="D147" s="1">
        <v>11.11</v>
      </c>
    </row>
    <row r="148" spans="2:4" x14ac:dyDescent="0.25">
      <c r="B148" s="1" t="s">
        <v>1974</v>
      </c>
      <c r="C148" s="1">
        <v>10.45</v>
      </c>
      <c r="D148" s="1">
        <v>15.07</v>
      </c>
    </row>
    <row r="149" spans="2:4" x14ac:dyDescent="0.25">
      <c r="B149" s="1" t="s">
        <v>1975</v>
      </c>
      <c r="C149" s="1">
        <v>27.5</v>
      </c>
      <c r="D149" s="1">
        <v>19.25</v>
      </c>
    </row>
    <row r="150" spans="2:4" x14ac:dyDescent="0.25">
      <c r="B150" s="1" t="s">
        <v>1976</v>
      </c>
      <c r="C150" s="1">
        <v>16.170000000000002</v>
      </c>
      <c r="D150" s="1">
        <v>15.29</v>
      </c>
    </row>
    <row r="151" spans="2:4" x14ac:dyDescent="0.25">
      <c r="B151" s="1" t="s">
        <v>1977</v>
      </c>
      <c r="C151" s="1">
        <v>18.260000000000002</v>
      </c>
      <c r="D151" s="1">
        <v>19.14</v>
      </c>
    </row>
    <row r="152" spans="2:4" x14ac:dyDescent="0.25">
      <c r="B152" s="1" t="s">
        <v>1978</v>
      </c>
      <c r="C152" s="1">
        <v>21.12</v>
      </c>
      <c r="D152" s="1">
        <v>18.809999999999999</v>
      </c>
    </row>
    <row r="153" spans="2:4" x14ac:dyDescent="0.25">
      <c r="B153" s="1" t="s">
        <v>1979</v>
      </c>
      <c r="C153" s="1">
        <v>21.89</v>
      </c>
      <c r="D153" s="1">
        <v>22.55</v>
      </c>
    </row>
    <row r="154" spans="2:4" x14ac:dyDescent="0.25">
      <c r="B154" s="1" t="s">
        <v>1980</v>
      </c>
      <c r="C154" s="1">
        <v>18.59</v>
      </c>
      <c r="D154" s="1">
        <v>18.48</v>
      </c>
    </row>
    <row r="155" spans="2:4" x14ac:dyDescent="0.25">
      <c r="B155" s="1" t="s">
        <v>1981</v>
      </c>
      <c r="C155" s="1">
        <v>16.28</v>
      </c>
      <c r="D155" s="1">
        <v>14.3</v>
      </c>
    </row>
    <row r="156" spans="2:4" x14ac:dyDescent="0.25">
      <c r="B156" s="1" t="s">
        <v>1982</v>
      </c>
      <c r="C156" s="1">
        <v>13.97</v>
      </c>
      <c r="D156" s="1">
        <v>15.4</v>
      </c>
    </row>
    <row r="157" spans="2:4" x14ac:dyDescent="0.25">
      <c r="B157" s="1" t="s">
        <v>1983</v>
      </c>
      <c r="C157" s="1">
        <v>15.73</v>
      </c>
      <c r="D157" s="1">
        <v>17.82</v>
      </c>
    </row>
    <row r="158" spans="2:4" x14ac:dyDescent="0.25">
      <c r="B158" s="1" t="s">
        <v>1984</v>
      </c>
      <c r="C158" s="1">
        <v>18.260000000000002</v>
      </c>
      <c r="D158" s="1">
        <v>13.97</v>
      </c>
    </row>
    <row r="159" spans="2:4" x14ac:dyDescent="0.25">
      <c r="B159" s="1" t="s">
        <v>1985</v>
      </c>
      <c r="C159" s="1">
        <v>12.54</v>
      </c>
      <c r="D159" s="1">
        <v>15.4</v>
      </c>
    </row>
    <row r="160" spans="2:4" x14ac:dyDescent="0.25">
      <c r="B160" s="1" t="s">
        <v>1986</v>
      </c>
      <c r="C160" s="1">
        <v>11.77</v>
      </c>
      <c r="D160" s="1">
        <v>13.86</v>
      </c>
    </row>
    <row r="161" spans="2:4" x14ac:dyDescent="0.25">
      <c r="B161" s="1" t="s">
        <v>1987</v>
      </c>
      <c r="C161" s="1">
        <v>16.61</v>
      </c>
      <c r="D161" s="1">
        <v>15.51</v>
      </c>
    </row>
    <row r="162" spans="2:4" x14ac:dyDescent="0.25">
      <c r="B162" s="1" t="s">
        <v>1988</v>
      </c>
      <c r="C162" s="1">
        <v>15.62</v>
      </c>
      <c r="D162" s="1">
        <v>26.07</v>
      </c>
    </row>
    <row r="163" spans="2:4" x14ac:dyDescent="0.25">
      <c r="B163" s="1" t="s">
        <v>1989</v>
      </c>
      <c r="C163" s="1">
        <v>18.37</v>
      </c>
      <c r="D163" s="1">
        <v>15.51</v>
      </c>
    </row>
    <row r="164" spans="2:4" x14ac:dyDescent="0.25">
      <c r="B164" s="1" t="s">
        <v>1990</v>
      </c>
      <c r="C164" s="1">
        <v>13.53</v>
      </c>
      <c r="D164" s="1">
        <v>15.84</v>
      </c>
    </row>
    <row r="165" spans="2:4" x14ac:dyDescent="0.25">
      <c r="B165" s="1" t="s">
        <v>1991</v>
      </c>
      <c r="C165" s="1">
        <v>18.04</v>
      </c>
      <c r="D165" s="1">
        <v>18.809999999999999</v>
      </c>
    </row>
    <row r="166" spans="2:4" x14ac:dyDescent="0.25">
      <c r="B166" s="1" t="s">
        <v>1992</v>
      </c>
      <c r="C166" s="1">
        <v>14.08</v>
      </c>
      <c r="D166" s="1">
        <v>15.84</v>
      </c>
    </row>
    <row r="167" spans="2:4" x14ac:dyDescent="0.25">
      <c r="B167" s="1" t="s">
        <v>1993</v>
      </c>
      <c r="C167" s="1">
        <v>14.74</v>
      </c>
      <c r="D167" s="1">
        <v>17.38</v>
      </c>
    </row>
    <row r="168" spans="2:4" x14ac:dyDescent="0.25">
      <c r="B168" s="1" t="s">
        <v>1994</v>
      </c>
      <c r="C168" s="1">
        <v>16.940000000000001</v>
      </c>
      <c r="D168" s="1">
        <v>15.51</v>
      </c>
    </row>
    <row r="169" spans="2:4" x14ac:dyDescent="0.25">
      <c r="B169" s="1" t="s">
        <v>1995</v>
      </c>
      <c r="C169" s="1">
        <v>17.27</v>
      </c>
      <c r="D169" s="1">
        <v>18.149999999999999</v>
      </c>
    </row>
    <row r="170" spans="2:4" x14ac:dyDescent="0.25">
      <c r="B170" s="1" t="s">
        <v>1996</v>
      </c>
      <c r="C170" s="1">
        <v>21.78</v>
      </c>
      <c r="D170" s="1">
        <v>24.97</v>
      </c>
    </row>
    <row r="171" spans="2:4" x14ac:dyDescent="0.25">
      <c r="B171" s="1" t="s">
        <v>1997</v>
      </c>
      <c r="C171" s="1">
        <v>17.82</v>
      </c>
      <c r="D171" s="1">
        <v>29.37</v>
      </c>
    </row>
    <row r="172" spans="2:4" x14ac:dyDescent="0.25">
      <c r="B172" s="1" t="s">
        <v>1998</v>
      </c>
      <c r="C172" s="1">
        <v>16.059999999999999</v>
      </c>
      <c r="D172" s="1">
        <v>16.72</v>
      </c>
    </row>
    <row r="173" spans="2:4" x14ac:dyDescent="0.25">
      <c r="B173" s="1" t="s">
        <v>1999</v>
      </c>
      <c r="C173" s="1">
        <v>14.63</v>
      </c>
      <c r="D173" s="1">
        <v>17.71</v>
      </c>
    </row>
    <row r="174" spans="2:4" x14ac:dyDescent="0.25">
      <c r="B174" s="1" t="s">
        <v>2000</v>
      </c>
      <c r="C174" s="1">
        <v>17.71</v>
      </c>
      <c r="D174" s="1">
        <v>28.71</v>
      </c>
    </row>
    <row r="175" spans="2:4" x14ac:dyDescent="0.25">
      <c r="B175" s="1" t="s">
        <v>2001</v>
      </c>
      <c r="C175" s="1">
        <v>17.489999999999998</v>
      </c>
      <c r="D175" s="1">
        <v>17.489999999999998</v>
      </c>
    </row>
    <row r="176" spans="2:4" x14ac:dyDescent="0.25">
      <c r="B176" s="1" t="s">
        <v>2002</v>
      </c>
      <c r="C176" s="1">
        <v>13.97</v>
      </c>
      <c r="D176" s="1">
        <v>12.65</v>
      </c>
    </row>
    <row r="177" spans="2:4" x14ac:dyDescent="0.25">
      <c r="B177" s="1" t="s">
        <v>2003</v>
      </c>
      <c r="C177" s="1">
        <v>15.62</v>
      </c>
      <c r="D177" s="1">
        <v>18.809999999999999</v>
      </c>
    </row>
    <row r="178" spans="2:4" x14ac:dyDescent="0.25">
      <c r="B178" s="1" t="s">
        <v>2004</v>
      </c>
      <c r="C178" s="1">
        <v>18.04</v>
      </c>
      <c r="D178" s="1">
        <v>16.940000000000001</v>
      </c>
    </row>
    <row r="179" spans="2:4" x14ac:dyDescent="0.25">
      <c r="B179" s="1" t="s">
        <v>2005</v>
      </c>
      <c r="C179" s="1">
        <v>19.579999999999998</v>
      </c>
      <c r="D179" s="1">
        <v>29.04</v>
      </c>
    </row>
    <row r="180" spans="2:4" x14ac:dyDescent="0.25">
      <c r="B180" s="1" t="s">
        <v>2006</v>
      </c>
      <c r="C180" s="1">
        <v>11.88</v>
      </c>
      <c r="D180" s="1">
        <v>12.76</v>
      </c>
    </row>
    <row r="181" spans="2:4" x14ac:dyDescent="0.25">
      <c r="B181" s="1" t="s">
        <v>2007</v>
      </c>
      <c r="C181" s="1">
        <v>14.52</v>
      </c>
      <c r="D181" s="1">
        <v>31.24</v>
      </c>
    </row>
    <row r="182" spans="2:4" x14ac:dyDescent="0.25">
      <c r="B182" s="1" t="s">
        <v>2008</v>
      </c>
      <c r="C182" s="1">
        <v>26.51</v>
      </c>
      <c r="D182" s="1">
        <v>16.940000000000001</v>
      </c>
    </row>
    <row r="183" spans="2:4" x14ac:dyDescent="0.25">
      <c r="B183" s="1" t="s">
        <v>2009</v>
      </c>
      <c r="C183" s="1">
        <v>16.829999999999998</v>
      </c>
      <c r="D183" s="1">
        <v>26.18</v>
      </c>
    </row>
    <row r="184" spans="2:4" x14ac:dyDescent="0.25">
      <c r="B184" s="1" t="s">
        <v>2010</v>
      </c>
      <c r="C184" s="1">
        <v>12.65</v>
      </c>
      <c r="D184" s="1">
        <v>20.13</v>
      </c>
    </row>
    <row r="185" spans="2:4" x14ac:dyDescent="0.25">
      <c r="B185" s="1" t="s">
        <v>2011</v>
      </c>
      <c r="C185" s="1">
        <v>27.28</v>
      </c>
      <c r="D185" s="1">
        <v>23.76</v>
      </c>
    </row>
    <row r="186" spans="2:4" x14ac:dyDescent="0.25">
      <c r="B186" s="1" t="s">
        <v>2012</v>
      </c>
      <c r="C186" s="1">
        <v>18.7</v>
      </c>
      <c r="D186" s="1">
        <v>17.93</v>
      </c>
    </row>
    <row r="187" spans="2:4" x14ac:dyDescent="0.25">
      <c r="B187" s="1" t="s">
        <v>2013</v>
      </c>
      <c r="C187" s="1">
        <v>28.82</v>
      </c>
      <c r="D187" s="1">
        <v>30.36</v>
      </c>
    </row>
    <row r="188" spans="2:4" x14ac:dyDescent="0.25">
      <c r="B188" s="1" t="s">
        <v>2014</v>
      </c>
      <c r="C188" s="1">
        <v>17.489999999999998</v>
      </c>
      <c r="D188" s="1">
        <v>27.61</v>
      </c>
    </row>
    <row r="189" spans="2:4" x14ac:dyDescent="0.25">
      <c r="B189" s="1" t="s">
        <v>2015</v>
      </c>
      <c r="C189" s="1">
        <v>32.78</v>
      </c>
      <c r="D189" s="1">
        <v>35.97</v>
      </c>
    </row>
    <row r="190" spans="2:4" x14ac:dyDescent="0.25">
      <c r="B190" s="1" t="s">
        <v>2016</v>
      </c>
      <c r="C190" s="1">
        <v>13.2</v>
      </c>
      <c r="D190" s="1">
        <v>15.95</v>
      </c>
    </row>
    <row r="191" spans="2:4" x14ac:dyDescent="0.25">
      <c r="B191" s="1" t="s">
        <v>2017</v>
      </c>
      <c r="C191" s="1">
        <v>16.72</v>
      </c>
      <c r="D191" s="1">
        <v>28.49</v>
      </c>
    </row>
    <row r="192" spans="2:4" x14ac:dyDescent="0.25">
      <c r="B192" s="1" t="s">
        <v>2018</v>
      </c>
      <c r="C192" s="1">
        <v>9.35</v>
      </c>
      <c r="D192" s="1">
        <v>19.47</v>
      </c>
    </row>
    <row r="193" spans="2:4" x14ac:dyDescent="0.25">
      <c r="B193" s="1" t="s">
        <v>2019</v>
      </c>
      <c r="C193" s="1">
        <v>14.74</v>
      </c>
      <c r="D193" s="1">
        <v>19.36</v>
      </c>
    </row>
    <row r="194" spans="2:4" x14ac:dyDescent="0.25">
      <c r="B194" s="1" t="s">
        <v>2020</v>
      </c>
      <c r="C194" s="1">
        <v>16.059999999999999</v>
      </c>
      <c r="D194" s="1">
        <v>15.4</v>
      </c>
    </row>
    <row r="195" spans="2:4" x14ac:dyDescent="0.25">
      <c r="B195" s="1" t="s">
        <v>2021</v>
      </c>
      <c r="C195" s="1">
        <v>16.72</v>
      </c>
      <c r="D195" s="1">
        <v>15.29</v>
      </c>
    </row>
    <row r="196" spans="2:4" x14ac:dyDescent="0.25">
      <c r="B196" s="1" t="s">
        <v>2022</v>
      </c>
      <c r="C196" s="1">
        <v>15.18</v>
      </c>
      <c r="D196" s="1">
        <v>17.93</v>
      </c>
    </row>
    <row r="197" spans="2:4" x14ac:dyDescent="0.25">
      <c r="B197" s="1" t="s">
        <v>2023</v>
      </c>
      <c r="C197" s="1">
        <v>13.64</v>
      </c>
      <c r="D197" s="1">
        <v>17.82</v>
      </c>
    </row>
    <row r="198" spans="2:4" x14ac:dyDescent="0.25">
      <c r="B198" s="1" t="s">
        <v>2024</v>
      </c>
      <c r="C198" s="1">
        <v>20.02</v>
      </c>
      <c r="D198" s="1">
        <v>17.600000000000001</v>
      </c>
    </row>
    <row r="199" spans="2:4" x14ac:dyDescent="0.25">
      <c r="B199" s="1" t="s">
        <v>2025</v>
      </c>
      <c r="C199" s="1">
        <v>20.79</v>
      </c>
      <c r="D199" s="1">
        <v>14.85</v>
      </c>
    </row>
    <row r="200" spans="2:4" x14ac:dyDescent="0.25">
      <c r="B200" s="1" t="s">
        <v>2026</v>
      </c>
      <c r="C200" s="1">
        <v>27.83</v>
      </c>
      <c r="D200" s="1">
        <v>17.82</v>
      </c>
    </row>
    <row r="201" spans="2:4" x14ac:dyDescent="0.25">
      <c r="B201" s="1" t="s">
        <v>2027</v>
      </c>
      <c r="C201" s="1">
        <v>17.93</v>
      </c>
      <c r="D201" s="1">
        <v>11.77</v>
      </c>
    </row>
    <row r="202" spans="2:4" x14ac:dyDescent="0.25">
      <c r="B202" s="1" t="s">
        <v>2028</v>
      </c>
      <c r="C202" s="1">
        <v>14.96</v>
      </c>
      <c r="D202" s="1">
        <v>14.08</v>
      </c>
    </row>
    <row r="203" spans="2:4" x14ac:dyDescent="0.25">
      <c r="B203" s="1" t="s">
        <v>2029</v>
      </c>
      <c r="C203" s="1">
        <v>14.74</v>
      </c>
      <c r="D203" s="1">
        <v>17.38</v>
      </c>
    </row>
    <row r="204" spans="2:4" x14ac:dyDescent="0.25">
      <c r="B204" s="1" t="s">
        <v>2030</v>
      </c>
      <c r="C204" s="1">
        <v>34.54</v>
      </c>
      <c r="D204" s="1">
        <v>31.57</v>
      </c>
    </row>
    <row r="205" spans="2:4" x14ac:dyDescent="0.25">
      <c r="B205" s="1" t="s">
        <v>2031</v>
      </c>
      <c r="C205" s="1">
        <v>17.16</v>
      </c>
      <c r="D205" s="1">
        <v>17.27</v>
      </c>
    </row>
    <row r="206" spans="2:4" x14ac:dyDescent="0.25">
      <c r="B206" s="1" t="s">
        <v>2032</v>
      </c>
      <c r="C206" s="1">
        <v>31.46</v>
      </c>
      <c r="D206" s="1">
        <v>17.600000000000001</v>
      </c>
    </row>
    <row r="207" spans="2:4" x14ac:dyDescent="0.25">
      <c r="B207" s="1" t="s">
        <v>2033</v>
      </c>
      <c r="C207" s="1">
        <v>14.19</v>
      </c>
      <c r="D207" s="1">
        <v>12.65</v>
      </c>
    </row>
    <row r="208" spans="2:4" x14ac:dyDescent="0.25">
      <c r="B208" s="1" t="s">
        <v>2034</v>
      </c>
      <c r="C208" s="1">
        <v>13.75</v>
      </c>
      <c r="D208" s="1">
        <v>15.84</v>
      </c>
    </row>
    <row r="209" spans="2:4" x14ac:dyDescent="0.25">
      <c r="B209" s="1" t="s">
        <v>2035</v>
      </c>
      <c r="C209" s="1">
        <v>12.21</v>
      </c>
      <c r="D209" s="1">
        <v>16.5</v>
      </c>
    </row>
    <row r="210" spans="2:4" x14ac:dyDescent="0.25">
      <c r="B210" s="1" t="s">
        <v>2036</v>
      </c>
      <c r="C210" s="1">
        <v>10.56</v>
      </c>
      <c r="D210" s="1">
        <v>10.78</v>
      </c>
    </row>
    <row r="211" spans="2:4" x14ac:dyDescent="0.25">
      <c r="B211" s="1" t="s">
        <v>2037</v>
      </c>
      <c r="C211" s="1">
        <v>17.82</v>
      </c>
      <c r="D211" s="1">
        <v>14.19</v>
      </c>
    </row>
    <row r="212" spans="2:4" x14ac:dyDescent="0.25">
      <c r="B212" s="1" t="s">
        <v>2038</v>
      </c>
      <c r="C212" s="1">
        <v>8.69</v>
      </c>
      <c r="D212" s="1">
        <v>14.41</v>
      </c>
    </row>
    <row r="213" spans="2:4" x14ac:dyDescent="0.25">
      <c r="B213" s="1" t="s">
        <v>2039</v>
      </c>
      <c r="C213" s="1">
        <v>23.76</v>
      </c>
      <c r="D213" s="1">
        <v>20.13</v>
      </c>
    </row>
    <row r="214" spans="2:4" x14ac:dyDescent="0.25">
      <c r="B214" s="1" t="s">
        <v>2040</v>
      </c>
      <c r="C214" s="1">
        <v>15.29</v>
      </c>
      <c r="D214" s="1">
        <v>13.42</v>
      </c>
    </row>
    <row r="215" spans="2:4" x14ac:dyDescent="0.25">
      <c r="B215" s="1" t="s">
        <v>2041</v>
      </c>
      <c r="C215" s="1">
        <v>15.62</v>
      </c>
      <c r="D215" s="1">
        <v>24.75</v>
      </c>
    </row>
    <row r="216" spans="2:4" x14ac:dyDescent="0.25">
      <c r="B216" s="1" t="s">
        <v>2042</v>
      </c>
      <c r="C216" s="1">
        <v>17.489999999999998</v>
      </c>
      <c r="D216" s="1">
        <v>18.59</v>
      </c>
    </row>
    <row r="217" spans="2:4" x14ac:dyDescent="0.25">
      <c r="B217" s="1" t="s">
        <v>2043</v>
      </c>
      <c r="C217" s="1">
        <v>15.51</v>
      </c>
      <c r="D217" s="1">
        <v>17.93</v>
      </c>
    </row>
    <row r="218" spans="2:4" x14ac:dyDescent="0.25">
      <c r="B218" s="1" t="s">
        <v>2044</v>
      </c>
      <c r="C218" s="1">
        <v>21.56</v>
      </c>
      <c r="D218" s="1">
        <v>27.72</v>
      </c>
    </row>
    <row r="219" spans="2:4" x14ac:dyDescent="0.25">
      <c r="B219" s="1" t="s">
        <v>2045</v>
      </c>
      <c r="C219" s="1">
        <v>16.28</v>
      </c>
      <c r="D219" s="1">
        <v>21.01</v>
      </c>
    </row>
    <row r="220" spans="2:4" x14ac:dyDescent="0.25">
      <c r="B220" s="1" t="s">
        <v>2046</v>
      </c>
      <c r="C220" s="1">
        <v>29.04</v>
      </c>
      <c r="D220" s="1">
        <v>30.58</v>
      </c>
    </row>
    <row r="221" spans="2:4" x14ac:dyDescent="0.25">
      <c r="B221" s="1" t="s">
        <v>2047</v>
      </c>
      <c r="C221" s="1">
        <v>18.149999999999999</v>
      </c>
      <c r="D221" s="1">
        <v>18.37</v>
      </c>
    </row>
    <row r="222" spans="2:4" x14ac:dyDescent="0.25">
      <c r="B222" s="1" t="s">
        <v>2048</v>
      </c>
      <c r="C222" s="1">
        <v>27.5</v>
      </c>
      <c r="D222" s="1">
        <v>27.06</v>
      </c>
    </row>
    <row r="223" spans="2:4" x14ac:dyDescent="0.25">
      <c r="B223" s="1" t="s">
        <v>2049</v>
      </c>
      <c r="C223" s="1">
        <v>10.34</v>
      </c>
      <c r="D223" s="1">
        <v>14.41</v>
      </c>
    </row>
    <row r="224" spans="2:4" x14ac:dyDescent="0.25">
      <c r="B224" s="1" t="s">
        <v>2050</v>
      </c>
      <c r="C224" s="1">
        <v>17.16</v>
      </c>
      <c r="D224" s="1">
        <v>26.4</v>
      </c>
    </row>
    <row r="225" spans="2:4" x14ac:dyDescent="0.25">
      <c r="B225" s="1" t="s">
        <v>2051</v>
      </c>
      <c r="C225" s="1">
        <v>10.119999999999999</v>
      </c>
      <c r="D225" s="1">
        <v>29.48</v>
      </c>
    </row>
    <row r="226" spans="2:4" x14ac:dyDescent="0.25">
      <c r="B226" s="1" t="s">
        <v>2052</v>
      </c>
      <c r="C226" s="1">
        <v>17.82</v>
      </c>
      <c r="D226" s="1">
        <v>11.33</v>
      </c>
    </row>
    <row r="227" spans="2:4" x14ac:dyDescent="0.25">
      <c r="B227" s="1" t="s">
        <v>2053</v>
      </c>
      <c r="C227" s="1">
        <v>16.059999999999999</v>
      </c>
      <c r="D227" s="1">
        <v>18.48</v>
      </c>
    </row>
    <row r="228" spans="2:4" x14ac:dyDescent="0.25">
      <c r="B228" s="1" t="s">
        <v>2054</v>
      </c>
      <c r="C228" s="1">
        <v>12.76</v>
      </c>
      <c r="D228" s="1">
        <v>17.93</v>
      </c>
    </row>
    <row r="229" spans="2:4" x14ac:dyDescent="0.25">
      <c r="B229" s="1" t="s">
        <v>2055</v>
      </c>
      <c r="C229" s="1">
        <v>22.88</v>
      </c>
      <c r="D229" s="1">
        <v>10.67</v>
      </c>
    </row>
    <row r="230" spans="2:4" x14ac:dyDescent="0.25">
      <c r="B230" s="1" t="s">
        <v>2056</v>
      </c>
      <c r="C230" s="1">
        <v>18.149999999999999</v>
      </c>
      <c r="D230" s="1">
        <v>16.72</v>
      </c>
    </row>
    <row r="231" spans="2:4" x14ac:dyDescent="0.25">
      <c r="B231" s="1" t="s">
        <v>2057</v>
      </c>
      <c r="C231" s="1">
        <v>16.39</v>
      </c>
      <c r="D231" s="1">
        <v>24.31</v>
      </c>
    </row>
    <row r="232" spans="2:4" x14ac:dyDescent="0.25">
      <c r="B232" s="1" t="s">
        <v>2058</v>
      </c>
      <c r="C232" s="1">
        <v>19.25</v>
      </c>
      <c r="D232" s="1">
        <v>17.05</v>
      </c>
    </row>
    <row r="233" spans="2:4" x14ac:dyDescent="0.25">
      <c r="B233" s="1" t="s">
        <v>2059</v>
      </c>
      <c r="C233" s="1">
        <v>15.95</v>
      </c>
      <c r="D233" s="1">
        <v>24.86</v>
      </c>
    </row>
    <row r="234" spans="2:4" x14ac:dyDescent="0.25">
      <c r="B234" s="1" t="s">
        <v>2060</v>
      </c>
      <c r="C234" s="1">
        <v>24.31</v>
      </c>
      <c r="D234" s="1">
        <v>34.1</v>
      </c>
    </row>
    <row r="235" spans="2:4" x14ac:dyDescent="0.25">
      <c r="B235" s="1" t="s">
        <v>2061</v>
      </c>
      <c r="C235" s="1">
        <v>14.85</v>
      </c>
      <c r="D235" s="1">
        <v>15.73</v>
      </c>
    </row>
    <row r="236" spans="2:4" x14ac:dyDescent="0.25">
      <c r="B236" s="1" t="s">
        <v>2062</v>
      </c>
      <c r="C236" s="1">
        <v>29.04</v>
      </c>
      <c r="D236" s="1">
        <v>31.24</v>
      </c>
    </row>
    <row r="237" spans="2:4" x14ac:dyDescent="0.25">
      <c r="B237" s="1" t="s">
        <v>2063</v>
      </c>
      <c r="C237" s="1">
        <v>16.39</v>
      </c>
      <c r="D237" s="1">
        <v>15.95</v>
      </c>
    </row>
    <row r="238" spans="2:4" x14ac:dyDescent="0.25">
      <c r="B238" s="1" t="s">
        <v>2064</v>
      </c>
      <c r="C238" s="1">
        <v>27.61</v>
      </c>
      <c r="D238" s="1">
        <v>28.93</v>
      </c>
    </row>
    <row r="239" spans="2:4" x14ac:dyDescent="0.25">
      <c r="B239" s="1" t="s">
        <v>2065</v>
      </c>
      <c r="C239" s="1">
        <v>11</v>
      </c>
      <c r="D239" s="1">
        <v>25.85</v>
      </c>
    </row>
    <row r="240" spans="2:4" x14ac:dyDescent="0.25">
      <c r="B240" s="1" t="s">
        <v>2066</v>
      </c>
      <c r="C240" s="1">
        <v>17.05</v>
      </c>
      <c r="D240" s="1">
        <v>26.18</v>
      </c>
    </row>
    <row r="241" spans="2:4" x14ac:dyDescent="0.25">
      <c r="B241" s="1" t="s">
        <v>2067</v>
      </c>
      <c r="C241" s="1">
        <v>12.32</v>
      </c>
      <c r="D241" s="1">
        <v>29.81</v>
      </c>
    </row>
    <row r="242" spans="2:4" x14ac:dyDescent="0.25">
      <c r="B242" s="1" t="s">
        <v>2068</v>
      </c>
      <c r="C242" s="1">
        <v>12.76</v>
      </c>
      <c r="D242" s="1">
        <v>11.11</v>
      </c>
    </row>
    <row r="243" spans="2:4" x14ac:dyDescent="0.25">
      <c r="B243" s="1" t="s">
        <v>2069</v>
      </c>
      <c r="C243" s="1">
        <v>16.39</v>
      </c>
      <c r="D243" s="1">
        <v>12.54</v>
      </c>
    </row>
    <row r="244" spans="2:4" x14ac:dyDescent="0.25">
      <c r="B244" s="1" t="s">
        <v>2070</v>
      </c>
      <c r="C244" s="1">
        <v>14.3</v>
      </c>
      <c r="D244" s="1">
        <v>16.72</v>
      </c>
    </row>
    <row r="245" spans="2:4" x14ac:dyDescent="0.25">
      <c r="B245" s="1" t="s">
        <v>2071</v>
      </c>
      <c r="C245" s="1">
        <v>18.809999999999999</v>
      </c>
      <c r="D245" s="1">
        <v>18.37</v>
      </c>
    </row>
    <row r="246" spans="2:4" x14ac:dyDescent="0.25">
      <c r="B246" s="1" t="s">
        <v>2072</v>
      </c>
      <c r="C246" s="1">
        <v>15.51</v>
      </c>
      <c r="D246" s="1">
        <v>14.08</v>
      </c>
    </row>
    <row r="247" spans="2:4" x14ac:dyDescent="0.25">
      <c r="B247" s="1" t="s">
        <v>2073</v>
      </c>
      <c r="C247" s="1">
        <v>13.64</v>
      </c>
      <c r="D247" s="1">
        <v>16.72</v>
      </c>
    </row>
    <row r="248" spans="2:4" x14ac:dyDescent="0.25">
      <c r="B248" s="1" t="s">
        <v>2074</v>
      </c>
      <c r="C248" s="1">
        <v>14.96</v>
      </c>
      <c r="D248" s="1">
        <v>9.02</v>
      </c>
    </row>
    <row r="249" spans="2:4" x14ac:dyDescent="0.25">
      <c r="B249" s="1" t="s">
        <v>2075</v>
      </c>
      <c r="C249" s="1">
        <v>17.38</v>
      </c>
      <c r="D249" s="1">
        <v>14.3</v>
      </c>
    </row>
    <row r="250" spans="2:4" x14ac:dyDescent="0.25">
      <c r="B250" s="1" t="s">
        <v>2076</v>
      </c>
      <c r="C250" s="1">
        <v>12.87</v>
      </c>
      <c r="D250" s="1">
        <v>22.33</v>
      </c>
    </row>
    <row r="251" spans="2:4" x14ac:dyDescent="0.25">
      <c r="B251" s="1" t="s">
        <v>2077</v>
      </c>
      <c r="C251" s="1">
        <v>15.62</v>
      </c>
      <c r="D251" s="1">
        <v>18.48</v>
      </c>
    </row>
    <row r="252" spans="2:4" x14ac:dyDescent="0.25">
      <c r="B252" s="1" t="s">
        <v>2078</v>
      </c>
      <c r="C252" s="1">
        <v>17.82</v>
      </c>
      <c r="D252" s="1">
        <v>15.95</v>
      </c>
    </row>
    <row r="253" spans="2:4" x14ac:dyDescent="0.25">
      <c r="B253" s="1" t="s">
        <v>2079</v>
      </c>
      <c r="C253" s="1">
        <v>16.059999999999999</v>
      </c>
      <c r="D253" s="1">
        <v>15.62</v>
      </c>
    </row>
    <row r="254" spans="2:4" x14ac:dyDescent="0.25">
      <c r="B254" s="1" t="s">
        <v>2080</v>
      </c>
      <c r="C254" s="1">
        <v>25.3</v>
      </c>
      <c r="D254" s="1">
        <v>13.75</v>
      </c>
    </row>
    <row r="255" spans="2:4" x14ac:dyDescent="0.25">
      <c r="B255" s="1" t="s">
        <v>2081</v>
      </c>
      <c r="C255" s="1">
        <v>11.77</v>
      </c>
      <c r="D255" s="1">
        <v>13.53</v>
      </c>
    </row>
    <row r="256" spans="2:4" x14ac:dyDescent="0.25">
      <c r="B256" s="1" t="s">
        <v>2082</v>
      </c>
      <c r="C256" s="1">
        <v>14.85</v>
      </c>
      <c r="D256" s="1">
        <v>13.97</v>
      </c>
    </row>
    <row r="257" spans="2:4" x14ac:dyDescent="0.25">
      <c r="B257" s="1" t="s">
        <v>2083</v>
      </c>
      <c r="C257" s="1">
        <v>13.31</v>
      </c>
      <c r="D257" s="1">
        <v>17.600000000000001</v>
      </c>
    </row>
    <row r="258" spans="2:4" x14ac:dyDescent="0.25">
      <c r="B258" s="1" t="s">
        <v>2084</v>
      </c>
      <c r="C258" s="1">
        <v>15.95</v>
      </c>
      <c r="D258" s="1">
        <v>12.87</v>
      </c>
    </row>
    <row r="259" spans="2:4" x14ac:dyDescent="0.25">
      <c r="B259" s="1" t="s">
        <v>2085</v>
      </c>
      <c r="C259" s="1">
        <v>14.3</v>
      </c>
      <c r="D259" s="1">
        <v>13.75</v>
      </c>
    </row>
    <row r="260" spans="2:4" x14ac:dyDescent="0.25">
      <c r="B260" s="1" t="s">
        <v>2086</v>
      </c>
      <c r="C260" s="1">
        <v>16.059999999999999</v>
      </c>
      <c r="D260" s="1">
        <v>13.97</v>
      </c>
    </row>
    <row r="261" spans="2:4" x14ac:dyDescent="0.25">
      <c r="B261" s="1" t="s">
        <v>2087</v>
      </c>
      <c r="C261" s="1">
        <v>21.34</v>
      </c>
      <c r="D261" s="1">
        <v>13.31</v>
      </c>
    </row>
    <row r="262" spans="2:4" x14ac:dyDescent="0.25">
      <c r="B262" s="1" t="s">
        <v>2088</v>
      </c>
      <c r="C262" s="1">
        <v>15.73</v>
      </c>
      <c r="D262" s="1">
        <v>16.170000000000002</v>
      </c>
    </row>
    <row r="263" spans="2:4" x14ac:dyDescent="0.25">
      <c r="B263" s="1" t="s">
        <v>2089</v>
      </c>
      <c r="C263" s="1">
        <v>16.5</v>
      </c>
      <c r="D263" s="1">
        <v>12.1</v>
      </c>
    </row>
    <row r="264" spans="2:4" x14ac:dyDescent="0.25">
      <c r="B264" s="1" t="s">
        <v>2090</v>
      </c>
      <c r="C264" s="1">
        <v>16.28</v>
      </c>
      <c r="D264" s="1">
        <v>16.5</v>
      </c>
    </row>
    <row r="265" spans="2:4" x14ac:dyDescent="0.25">
      <c r="B265" s="1" t="s">
        <v>2091</v>
      </c>
      <c r="C265" s="1">
        <v>15.29</v>
      </c>
      <c r="D265" s="1">
        <v>14.52</v>
      </c>
    </row>
    <row r="266" spans="2:4" x14ac:dyDescent="0.25">
      <c r="B266" s="1" t="s">
        <v>2092</v>
      </c>
      <c r="C266" s="1">
        <v>13.42</v>
      </c>
      <c r="D266" s="1">
        <v>29.04</v>
      </c>
    </row>
    <row r="267" spans="2:4" x14ac:dyDescent="0.25">
      <c r="B267" s="1" t="s">
        <v>2093</v>
      </c>
      <c r="C267" s="1">
        <v>16.170000000000002</v>
      </c>
      <c r="D267" s="1">
        <v>16.5</v>
      </c>
    </row>
    <row r="268" spans="2:4" x14ac:dyDescent="0.25">
      <c r="B268" s="1" t="s">
        <v>2094</v>
      </c>
      <c r="C268" s="1">
        <v>24.09</v>
      </c>
      <c r="D268" s="1">
        <v>15.51</v>
      </c>
    </row>
    <row r="269" spans="2:4" x14ac:dyDescent="0.25">
      <c r="B269" s="1" t="s">
        <v>2095</v>
      </c>
      <c r="C269" s="1">
        <v>14.74</v>
      </c>
      <c r="D269" s="1">
        <v>19.8</v>
      </c>
    </row>
    <row r="270" spans="2:4" x14ac:dyDescent="0.25">
      <c r="B270" s="1" t="s">
        <v>2096</v>
      </c>
      <c r="C270" s="1">
        <v>16.170000000000002</v>
      </c>
      <c r="D270" s="1">
        <v>17.71</v>
      </c>
    </row>
    <row r="271" spans="2:4" x14ac:dyDescent="0.25">
      <c r="B271" s="1" t="s">
        <v>2097</v>
      </c>
      <c r="C271" s="1">
        <v>12.43</v>
      </c>
      <c r="D271" s="1">
        <v>21.34</v>
      </c>
    </row>
    <row r="272" spans="2:4" x14ac:dyDescent="0.25">
      <c r="B272" s="1" t="s">
        <v>2098</v>
      </c>
      <c r="C272" s="1">
        <v>22.88</v>
      </c>
      <c r="D272" s="1">
        <v>11.88</v>
      </c>
    </row>
    <row r="273" spans="2:4" x14ac:dyDescent="0.25">
      <c r="B273" s="1" t="s">
        <v>2099</v>
      </c>
      <c r="C273" s="1">
        <v>13.75</v>
      </c>
      <c r="D273" s="1">
        <v>29.92</v>
      </c>
    </row>
    <row r="274" spans="2:4" x14ac:dyDescent="0.25">
      <c r="B274" s="1" t="s">
        <v>2100</v>
      </c>
      <c r="C274" s="1">
        <v>8.14</v>
      </c>
      <c r="D274" s="1">
        <v>20.13</v>
      </c>
    </row>
    <row r="275" spans="2:4" x14ac:dyDescent="0.25">
      <c r="B275" s="1" t="s">
        <v>2101</v>
      </c>
      <c r="C275" s="1">
        <v>6.49</v>
      </c>
      <c r="D275" s="1">
        <v>14.41</v>
      </c>
    </row>
    <row r="276" spans="2:4" x14ac:dyDescent="0.25">
      <c r="B276" s="1" t="s">
        <v>2102</v>
      </c>
      <c r="C276" s="1">
        <v>11.44</v>
      </c>
      <c r="D276" s="1">
        <v>10.01</v>
      </c>
    </row>
    <row r="277" spans="2:4" x14ac:dyDescent="0.25">
      <c r="B277" s="1" t="s">
        <v>2103</v>
      </c>
      <c r="C277" s="1">
        <v>5.39</v>
      </c>
      <c r="D277" s="1">
        <v>25.08</v>
      </c>
    </row>
    <row r="278" spans="2:4" x14ac:dyDescent="0.25">
      <c r="B278" s="1" t="s">
        <v>2104</v>
      </c>
      <c r="C278" s="1">
        <v>9.9</v>
      </c>
      <c r="D278" s="1">
        <v>12.98</v>
      </c>
    </row>
    <row r="279" spans="2:4" x14ac:dyDescent="0.25">
      <c r="B279" s="1" t="s">
        <v>2105</v>
      </c>
      <c r="C279" s="1">
        <v>5.94</v>
      </c>
      <c r="D279" s="1">
        <v>18.59</v>
      </c>
    </row>
    <row r="280" spans="2:4" x14ac:dyDescent="0.25">
      <c r="B280" s="1" t="s">
        <v>2106</v>
      </c>
      <c r="C280" s="1">
        <v>28.93</v>
      </c>
      <c r="D280" s="1">
        <v>20.79</v>
      </c>
    </row>
    <row r="281" spans="2:4" x14ac:dyDescent="0.25">
      <c r="B281" s="1" t="s">
        <v>2107</v>
      </c>
      <c r="C281" s="1">
        <v>14.19</v>
      </c>
      <c r="D281" s="1">
        <v>20.02</v>
      </c>
    </row>
    <row r="282" spans="2:4" x14ac:dyDescent="0.25">
      <c r="B282" s="1" t="s">
        <v>2108</v>
      </c>
      <c r="C282" s="1">
        <v>15.62</v>
      </c>
      <c r="D282" s="1">
        <v>18.37</v>
      </c>
    </row>
    <row r="283" spans="2:4" x14ac:dyDescent="0.25">
      <c r="B283" s="1" t="s">
        <v>2109</v>
      </c>
      <c r="C283" s="1">
        <v>14.85</v>
      </c>
      <c r="D283" s="1">
        <v>13.53</v>
      </c>
    </row>
    <row r="284" spans="2:4" x14ac:dyDescent="0.25">
      <c r="B284" s="1" t="s">
        <v>2110</v>
      </c>
      <c r="C284" s="1">
        <v>33.11</v>
      </c>
      <c r="D284" s="1">
        <v>19.91</v>
      </c>
    </row>
    <row r="285" spans="2:4" x14ac:dyDescent="0.25">
      <c r="B285" s="1" t="s">
        <v>2111</v>
      </c>
      <c r="C285" s="1">
        <v>12.1</v>
      </c>
      <c r="D285" s="1">
        <v>17.489999999999998</v>
      </c>
    </row>
    <row r="286" spans="2:4" x14ac:dyDescent="0.25">
      <c r="B286" s="1" t="s">
        <v>2112</v>
      </c>
      <c r="C286" s="1">
        <v>19.8</v>
      </c>
      <c r="D286" s="1">
        <v>12.54</v>
      </c>
    </row>
    <row r="287" spans="2:4" x14ac:dyDescent="0.25">
      <c r="B287" s="1" t="s">
        <v>2113</v>
      </c>
      <c r="C287" s="1">
        <v>11.88</v>
      </c>
      <c r="D287" s="1">
        <v>21.34</v>
      </c>
    </row>
    <row r="288" spans="2:4" x14ac:dyDescent="0.25">
      <c r="B288" s="1" t="s">
        <v>2114</v>
      </c>
      <c r="C288" s="1">
        <v>12.76</v>
      </c>
      <c r="D288" s="1">
        <v>23.1</v>
      </c>
    </row>
    <row r="289" spans="2:4" x14ac:dyDescent="0.25">
      <c r="B289" s="1" t="s">
        <v>2115</v>
      </c>
      <c r="C289" s="1">
        <v>14.41</v>
      </c>
      <c r="D289" s="1">
        <v>17.600000000000001</v>
      </c>
    </row>
    <row r="290" spans="2:4" x14ac:dyDescent="0.25">
      <c r="B290" s="1" t="s">
        <v>2116</v>
      </c>
      <c r="C290" s="1">
        <v>15.73</v>
      </c>
      <c r="D290" s="1">
        <v>11.66</v>
      </c>
    </row>
    <row r="291" spans="2:4" x14ac:dyDescent="0.25">
      <c r="B291" s="1" t="s">
        <v>2117</v>
      </c>
      <c r="C291" s="1">
        <v>13.31</v>
      </c>
      <c r="D291" s="1">
        <v>10.89</v>
      </c>
    </row>
    <row r="292" spans="2:4" x14ac:dyDescent="0.25">
      <c r="B292" s="1" t="s">
        <v>2118</v>
      </c>
      <c r="C292" s="1">
        <v>30.91</v>
      </c>
      <c r="D292" s="1">
        <v>18.04</v>
      </c>
    </row>
    <row r="293" spans="2:4" x14ac:dyDescent="0.25">
      <c r="B293" s="1" t="s">
        <v>2119</v>
      </c>
      <c r="C293" s="1">
        <v>11.66</v>
      </c>
      <c r="D293" s="1">
        <v>11.77</v>
      </c>
    </row>
    <row r="294" spans="2:4" x14ac:dyDescent="0.25">
      <c r="B294" s="1" t="s">
        <v>2120</v>
      </c>
      <c r="C294" s="1">
        <v>10.119999999999999</v>
      </c>
      <c r="D294" s="1">
        <v>15.18</v>
      </c>
    </row>
    <row r="295" spans="2:4" x14ac:dyDescent="0.25">
      <c r="B295" s="1" t="s">
        <v>2121</v>
      </c>
      <c r="C295" s="1">
        <v>22.88</v>
      </c>
      <c r="D295" s="1">
        <v>13.42</v>
      </c>
    </row>
    <row r="296" spans="2:4" x14ac:dyDescent="0.25">
      <c r="B296" s="1" t="s">
        <v>2122</v>
      </c>
      <c r="C296" s="1">
        <v>14.63</v>
      </c>
      <c r="D296" s="1">
        <v>13.53</v>
      </c>
    </row>
    <row r="297" spans="2:4" x14ac:dyDescent="0.25">
      <c r="B297" s="1" t="s">
        <v>2123</v>
      </c>
      <c r="C297" s="1">
        <v>18.809999999999999</v>
      </c>
      <c r="D297" s="1">
        <v>16.28</v>
      </c>
    </row>
    <row r="298" spans="2:4" x14ac:dyDescent="0.25">
      <c r="B298" s="1" t="s">
        <v>2124</v>
      </c>
      <c r="C298" s="1">
        <v>18.260000000000002</v>
      </c>
      <c r="D298" s="1">
        <v>15.51</v>
      </c>
    </row>
    <row r="299" spans="2:4" x14ac:dyDescent="0.25">
      <c r="B299" s="1" t="s">
        <v>2125</v>
      </c>
      <c r="C299" s="1">
        <v>10.67</v>
      </c>
      <c r="D299" s="1">
        <v>11</v>
      </c>
    </row>
    <row r="300" spans="2:4" x14ac:dyDescent="0.25">
      <c r="B300" s="1" t="s">
        <v>2126</v>
      </c>
      <c r="C300" s="1">
        <v>19.579999999999998</v>
      </c>
      <c r="D300" s="1">
        <v>16.39</v>
      </c>
    </row>
    <row r="301" spans="2:4" x14ac:dyDescent="0.25">
      <c r="B301" s="1" t="s">
        <v>2127</v>
      </c>
      <c r="C301" s="1">
        <v>13.97</v>
      </c>
      <c r="D301" s="1">
        <v>13.86</v>
      </c>
    </row>
    <row r="302" spans="2:4" x14ac:dyDescent="0.25">
      <c r="B302" s="1" t="s">
        <v>2128</v>
      </c>
      <c r="C302" s="1">
        <v>9.35</v>
      </c>
      <c r="D302" s="1">
        <v>11.66</v>
      </c>
    </row>
    <row r="303" spans="2:4" x14ac:dyDescent="0.25">
      <c r="B303" s="1" t="s">
        <v>2129</v>
      </c>
      <c r="C303" s="1">
        <v>7.26</v>
      </c>
      <c r="D303" s="1">
        <v>14.63</v>
      </c>
    </row>
    <row r="304" spans="2:4" x14ac:dyDescent="0.25">
      <c r="B304" s="1" t="s">
        <v>2130</v>
      </c>
      <c r="C304" s="1">
        <v>8.36</v>
      </c>
      <c r="D304" s="1">
        <v>14.63</v>
      </c>
    </row>
    <row r="305" spans="2:4" x14ac:dyDescent="0.25">
      <c r="B305" s="1" t="s">
        <v>2131</v>
      </c>
      <c r="C305" s="1">
        <v>9.9</v>
      </c>
      <c r="D305" s="1">
        <v>11</v>
      </c>
    </row>
    <row r="306" spans="2:4" x14ac:dyDescent="0.25">
      <c r="B306" s="1" t="s">
        <v>2132</v>
      </c>
      <c r="C306" s="1">
        <v>17.16</v>
      </c>
      <c r="D306" s="1">
        <v>14.3</v>
      </c>
    </row>
    <row r="307" spans="2:4" x14ac:dyDescent="0.25">
      <c r="B307" s="1" t="s">
        <v>2133</v>
      </c>
      <c r="C307" s="1">
        <v>13.64</v>
      </c>
      <c r="D307" s="1">
        <v>10.34</v>
      </c>
    </row>
    <row r="308" spans="2:4" x14ac:dyDescent="0.25">
      <c r="B308" s="1" t="s">
        <v>2134</v>
      </c>
      <c r="C308" s="1">
        <v>15.18</v>
      </c>
      <c r="D308" s="1">
        <v>9.57</v>
      </c>
    </row>
    <row r="309" spans="2:4" x14ac:dyDescent="0.25">
      <c r="B309" s="1" t="s">
        <v>2135</v>
      </c>
      <c r="C309" s="1">
        <v>15.62</v>
      </c>
      <c r="D309" s="1">
        <v>8.36</v>
      </c>
    </row>
    <row r="310" spans="2:4" x14ac:dyDescent="0.25">
      <c r="B310" s="1" t="s">
        <v>2136</v>
      </c>
      <c r="C310" s="1">
        <v>14.3</v>
      </c>
      <c r="D310" s="1">
        <v>12.32</v>
      </c>
    </row>
    <row r="311" spans="2:4" x14ac:dyDescent="0.25">
      <c r="B311" s="1" t="s">
        <v>2137</v>
      </c>
      <c r="C311" s="1">
        <v>14.85</v>
      </c>
      <c r="D311" s="1">
        <v>14.63</v>
      </c>
    </row>
    <row r="312" spans="2:4" x14ac:dyDescent="0.25">
      <c r="B312" s="1" t="s">
        <v>2138</v>
      </c>
      <c r="C312" s="1">
        <v>17.600000000000001</v>
      </c>
      <c r="D312" s="1">
        <v>10.23</v>
      </c>
    </row>
    <row r="313" spans="2:4" x14ac:dyDescent="0.25">
      <c r="B313" s="1" t="s">
        <v>2139</v>
      </c>
      <c r="C313" s="1">
        <v>13.09</v>
      </c>
      <c r="D313" s="1">
        <v>11.11</v>
      </c>
    </row>
    <row r="314" spans="2:4" x14ac:dyDescent="0.25">
      <c r="B314" s="1" t="s">
        <v>2140</v>
      </c>
      <c r="C314" s="1">
        <v>10.89</v>
      </c>
      <c r="D314" s="1">
        <v>13.31</v>
      </c>
    </row>
    <row r="315" spans="2:4" x14ac:dyDescent="0.25">
      <c r="B315" s="1" t="s">
        <v>2141</v>
      </c>
      <c r="C315" s="1">
        <v>10.89</v>
      </c>
      <c r="D315" s="1">
        <v>8.8000000000000007</v>
      </c>
    </row>
    <row r="316" spans="2:4" x14ac:dyDescent="0.25">
      <c r="B316" s="1" t="s">
        <v>2142</v>
      </c>
      <c r="C316" s="1">
        <v>15.95</v>
      </c>
      <c r="D316" s="1">
        <v>15.95</v>
      </c>
    </row>
    <row r="317" spans="2:4" x14ac:dyDescent="0.25">
      <c r="B317" s="1" t="s">
        <v>2143</v>
      </c>
      <c r="C317" s="1">
        <v>18.04</v>
      </c>
      <c r="D317" s="1">
        <v>13.97</v>
      </c>
    </row>
    <row r="318" spans="2:4" x14ac:dyDescent="0.25">
      <c r="B318" s="1" t="s">
        <v>2144</v>
      </c>
      <c r="C318" s="1">
        <v>17.38</v>
      </c>
      <c r="D318" s="1">
        <v>16.39</v>
      </c>
    </row>
    <row r="319" spans="2:4" x14ac:dyDescent="0.25">
      <c r="B319" s="1" t="s">
        <v>2145</v>
      </c>
      <c r="C319" s="1">
        <v>17.93</v>
      </c>
      <c r="D319" s="1">
        <v>21.89</v>
      </c>
    </row>
    <row r="320" spans="2:4" x14ac:dyDescent="0.25">
      <c r="B320" s="1" t="s">
        <v>2146</v>
      </c>
      <c r="C320" s="1">
        <v>10.23</v>
      </c>
      <c r="D320" s="1">
        <v>20.13</v>
      </c>
    </row>
    <row r="321" spans="2:4" x14ac:dyDescent="0.25">
      <c r="B321" s="1" t="s">
        <v>2147</v>
      </c>
      <c r="C321" s="1">
        <v>9.24</v>
      </c>
      <c r="D321" s="1">
        <v>11.44</v>
      </c>
    </row>
    <row r="322" spans="2:4" x14ac:dyDescent="0.25">
      <c r="B322" s="1" t="s">
        <v>2148</v>
      </c>
      <c r="C322" s="1">
        <v>8.69</v>
      </c>
      <c r="D322" s="1">
        <v>12.43</v>
      </c>
    </row>
    <row r="323" spans="2:4" x14ac:dyDescent="0.25">
      <c r="B323" s="1" t="s">
        <v>2149</v>
      </c>
      <c r="C323" s="1">
        <v>6.93</v>
      </c>
      <c r="D323" s="1">
        <v>12.65</v>
      </c>
    </row>
    <row r="324" spans="2:4" x14ac:dyDescent="0.25">
      <c r="B324" s="1" t="s">
        <v>2150</v>
      </c>
      <c r="C324" s="1">
        <v>17.16</v>
      </c>
      <c r="D324" s="1">
        <v>15.95</v>
      </c>
    </row>
    <row r="325" spans="2:4" x14ac:dyDescent="0.25">
      <c r="B325" s="1" t="s">
        <v>2151</v>
      </c>
      <c r="C325" s="1">
        <v>9.24</v>
      </c>
      <c r="D325" s="1">
        <v>13.75</v>
      </c>
    </row>
    <row r="326" spans="2:4" x14ac:dyDescent="0.25">
      <c r="B326" s="1" t="s">
        <v>2152</v>
      </c>
      <c r="C326" s="1">
        <v>18.7</v>
      </c>
      <c r="D326" s="1">
        <v>16.39</v>
      </c>
    </row>
    <row r="327" spans="2:4" x14ac:dyDescent="0.25">
      <c r="B327" s="1" t="s">
        <v>2153</v>
      </c>
      <c r="C327" s="1">
        <v>18.809999999999999</v>
      </c>
      <c r="D327" s="1">
        <v>17.93</v>
      </c>
    </row>
    <row r="328" spans="2:4" x14ac:dyDescent="0.25">
      <c r="B328" s="1" t="s">
        <v>2154</v>
      </c>
      <c r="C328" s="1">
        <v>23.32</v>
      </c>
      <c r="D328" s="1">
        <v>20.239999999999998</v>
      </c>
    </row>
    <row r="329" spans="2:4" x14ac:dyDescent="0.25">
      <c r="B329" s="1" t="s">
        <v>2155</v>
      </c>
      <c r="C329" s="1">
        <v>19.47</v>
      </c>
      <c r="D329" s="1">
        <v>17.93</v>
      </c>
    </row>
    <row r="330" spans="2:4" x14ac:dyDescent="0.25">
      <c r="B330" s="1" t="s">
        <v>2156</v>
      </c>
      <c r="C330" s="1">
        <v>19.579999999999998</v>
      </c>
      <c r="D330" s="1">
        <v>22.55</v>
      </c>
    </row>
    <row r="331" spans="2:4" x14ac:dyDescent="0.25">
      <c r="B331" s="1" t="s">
        <v>2157</v>
      </c>
      <c r="C331" s="1">
        <v>12.65</v>
      </c>
      <c r="D331" s="1">
        <v>14.85</v>
      </c>
    </row>
    <row r="332" spans="2:4" x14ac:dyDescent="0.25">
      <c r="B332" s="1" t="s">
        <v>2158</v>
      </c>
      <c r="C332" s="1">
        <v>18.149999999999999</v>
      </c>
      <c r="D332" s="1">
        <v>20.57</v>
      </c>
    </row>
    <row r="333" spans="2:4" x14ac:dyDescent="0.25">
      <c r="B333" s="1" t="s">
        <v>2159</v>
      </c>
      <c r="C333" s="1">
        <v>13.75</v>
      </c>
      <c r="D333" s="1">
        <v>15.62</v>
      </c>
    </row>
    <row r="334" spans="2:4" x14ac:dyDescent="0.25">
      <c r="B334" s="1" t="s">
        <v>2160</v>
      </c>
      <c r="C334" s="1">
        <v>14.96</v>
      </c>
      <c r="D334" s="1">
        <v>9.68</v>
      </c>
    </row>
    <row r="335" spans="2:4" x14ac:dyDescent="0.25">
      <c r="B335" s="1" t="s">
        <v>2161</v>
      </c>
      <c r="C335" s="1">
        <v>16.059999999999999</v>
      </c>
      <c r="D335" s="1">
        <v>15.29</v>
      </c>
    </row>
    <row r="336" spans="2:4" x14ac:dyDescent="0.25">
      <c r="B336" s="1" t="s">
        <v>2162</v>
      </c>
      <c r="C336" s="1">
        <v>17.05</v>
      </c>
      <c r="D336" s="1">
        <v>29.81</v>
      </c>
    </row>
    <row r="337" spans="2:4" x14ac:dyDescent="0.25">
      <c r="B337" s="1" t="s">
        <v>2163</v>
      </c>
      <c r="C337" s="1">
        <v>9.1300000000000008</v>
      </c>
      <c r="D337" s="1">
        <v>30.8</v>
      </c>
    </row>
    <row r="338" spans="2:4" x14ac:dyDescent="0.25">
      <c r="B338" s="1" t="s">
        <v>2164</v>
      </c>
      <c r="C338" s="1">
        <v>13.86</v>
      </c>
      <c r="D338" s="1">
        <v>11</v>
      </c>
    </row>
    <row r="339" spans="2:4" x14ac:dyDescent="0.25">
      <c r="B339" s="1" t="s">
        <v>2165</v>
      </c>
      <c r="C339" s="1">
        <v>22.88</v>
      </c>
      <c r="D339" s="1">
        <v>14.63</v>
      </c>
    </row>
    <row r="340" spans="2:4" x14ac:dyDescent="0.25">
      <c r="B340" s="1" t="s">
        <v>2166</v>
      </c>
      <c r="C340" s="1">
        <v>10.89</v>
      </c>
      <c r="D340" s="1">
        <v>10.01</v>
      </c>
    </row>
    <row r="341" spans="2:4" x14ac:dyDescent="0.25">
      <c r="B341" s="1" t="s">
        <v>2167</v>
      </c>
      <c r="C341" s="1">
        <v>17.93</v>
      </c>
      <c r="D341" s="1">
        <v>17.600000000000001</v>
      </c>
    </row>
    <row r="342" spans="2:4" x14ac:dyDescent="0.25">
      <c r="B342" s="1" t="s">
        <v>2168</v>
      </c>
      <c r="C342" s="1">
        <v>17.93</v>
      </c>
      <c r="D342" s="1">
        <v>13.86</v>
      </c>
    </row>
    <row r="343" spans="2:4" x14ac:dyDescent="0.25">
      <c r="B343" s="1" t="s">
        <v>2169</v>
      </c>
      <c r="C343" s="1">
        <v>18.37</v>
      </c>
      <c r="D343" s="1">
        <v>15.29</v>
      </c>
    </row>
    <row r="344" spans="2:4" x14ac:dyDescent="0.25">
      <c r="B344" s="1" t="s">
        <v>2170</v>
      </c>
      <c r="C344" s="1">
        <v>20.57</v>
      </c>
      <c r="D344" s="1">
        <v>12.98</v>
      </c>
    </row>
    <row r="345" spans="2:4" x14ac:dyDescent="0.25">
      <c r="B345" s="1" t="s">
        <v>2171</v>
      </c>
      <c r="C345" s="1">
        <v>17.16</v>
      </c>
      <c r="D345" s="1">
        <v>18.149999999999999</v>
      </c>
    </row>
    <row r="346" spans="2:4" x14ac:dyDescent="0.25">
      <c r="B346" s="1" t="s">
        <v>2172</v>
      </c>
      <c r="C346" s="1">
        <v>13.75</v>
      </c>
      <c r="D346" s="1">
        <v>15.07</v>
      </c>
    </row>
    <row r="347" spans="2:4" x14ac:dyDescent="0.25">
      <c r="B347" s="1" t="s">
        <v>2173</v>
      </c>
      <c r="C347" s="1">
        <v>19.579999999999998</v>
      </c>
      <c r="D347" s="1">
        <v>13.2</v>
      </c>
    </row>
    <row r="348" spans="2:4" x14ac:dyDescent="0.25">
      <c r="B348" s="1" t="s">
        <v>2174</v>
      </c>
      <c r="C348" s="1">
        <v>20.9</v>
      </c>
      <c r="D348" s="1">
        <v>14.08</v>
      </c>
    </row>
    <row r="349" spans="2:4" x14ac:dyDescent="0.25">
      <c r="B349" s="1" t="s">
        <v>2175</v>
      </c>
      <c r="C349" s="1">
        <v>17.27</v>
      </c>
      <c r="D349" s="1">
        <v>15.51</v>
      </c>
    </row>
    <row r="350" spans="2:4" x14ac:dyDescent="0.25">
      <c r="B350" s="1" t="s">
        <v>2176</v>
      </c>
      <c r="C350" s="1">
        <v>19.36</v>
      </c>
      <c r="D350" s="1">
        <v>19.14</v>
      </c>
    </row>
    <row r="351" spans="2:4" x14ac:dyDescent="0.25">
      <c r="B351" s="1" t="s">
        <v>2177</v>
      </c>
      <c r="C351" s="1">
        <v>12.98</v>
      </c>
      <c r="D351" s="1">
        <v>19.8</v>
      </c>
    </row>
    <row r="352" spans="2:4" x14ac:dyDescent="0.25">
      <c r="B352" s="1" t="s">
        <v>2178</v>
      </c>
      <c r="C352" s="1">
        <v>12.43</v>
      </c>
      <c r="D352" s="1">
        <v>14.63</v>
      </c>
    </row>
    <row r="353" spans="2:4" x14ac:dyDescent="0.25">
      <c r="B353" s="1" t="s">
        <v>2179</v>
      </c>
      <c r="C353" s="1">
        <v>12.98</v>
      </c>
      <c r="D353" s="1">
        <v>29.37</v>
      </c>
    </row>
    <row r="354" spans="2:4" x14ac:dyDescent="0.25">
      <c r="B354" s="1" t="s">
        <v>2180</v>
      </c>
      <c r="C354" s="1">
        <v>10.45</v>
      </c>
      <c r="D354" s="1">
        <v>13.64</v>
      </c>
    </row>
    <row r="355" spans="2:4" x14ac:dyDescent="0.25">
      <c r="B355" s="1" t="s">
        <v>2181</v>
      </c>
      <c r="C355" s="1">
        <v>20.239999999999998</v>
      </c>
      <c r="D355" s="1">
        <v>17.82</v>
      </c>
    </row>
    <row r="356" spans="2:4" x14ac:dyDescent="0.25">
      <c r="B356" s="1" t="s">
        <v>2182</v>
      </c>
      <c r="C356" s="1">
        <v>13.97</v>
      </c>
      <c r="D356" s="1">
        <v>18.04</v>
      </c>
    </row>
    <row r="357" spans="2:4" x14ac:dyDescent="0.25">
      <c r="B357" s="1" t="s">
        <v>2183</v>
      </c>
      <c r="C357" s="1">
        <v>17.93</v>
      </c>
      <c r="D357" s="1">
        <v>16.28</v>
      </c>
    </row>
    <row r="358" spans="2:4" x14ac:dyDescent="0.25">
      <c r="B358" s="1" t="s">
        <v>2184</v>
      </c>
      <c r="C358" s="1">
        <v>16.39</v>
      </c>
      <c r="D358" s="1">
        <v>18.59</v>
      </c>
    </row>
    <row r="359" spans="2:4" x14ac:dyDescent="0.25">
      <c r="B359" s="1" t="s">
        <v>2185</v>
      </c>
      <c r="C359" s="1">
        <v>21.45</v>
      </c>
      <c r="D359" s="1">
        <v>23.98</v>
      </c>
    </row>
    <row r="360" spans="2:4" x14ac:dyDescent="0.25">
      <c r="B360" s="1" t="s">
        <v>2186</v>
      </c>
      <c r="C360" s="1">
        <v>14.85</v>
      </c>
      <c r="D360" s="1">
        <v>14.41</v>
      </c>
    </row>
    <row r="361" spans="2:4" x14ac:dyDescent="0.25">
      <c r="B361" s="1" t="s">
        <v>2187</v>
      </c>
      <c r="C361" s="1">
        <v>14.85</v>
      </c>
      <c r="D361" s="1">
        <v>13.31</v>
      </c>
    </row>
    <row r="362" spans="2:4" x14ac:dyDescent="0.25">
      <c r="B362" s="1" t="s">
        <v>2188</v>
      </c>
      <c r="C362" s="1">
        <v>7.37</v>
      </c>
      <c r="D362" s="1">
        <v>21.89</v>
      </c>
    </row>
    <row r="363" spans="2:4" x14ac:dyDescent="0.25">
      <c r="B363" s="1" t="s">
        <v>2189</v>
      </c>
      <c r="C363" s="1">
        <v>16.059999999999999</v>
      </c>
      <c r="D363" s="1">
        <v>17.71</v>
      </c>
    </row>
    <row r="364" spans="2:4" x14ac:dyDescent="0.25">
      <c r="B364" s="1" t="s">
        <v>2190</v>
      </c>
      <c r="C364" s="1">
        <v>14.08</v>
      </c>
      <c r="D364" s="1">
        <v>25.41</v>
      </c>
    </row>
    <row r="365" spans="2:4" x14ac:dyDescent="0.25">
      <c r="B365" s="1" t="s">
        <v>2191</v>
      </c>
      <c r="C365" s="1">
        <v>16.72</v>
      </c>
      <c r="D365" s="1">
        <v>18.48</v>
      </c>
    </row>
    <row r="366" spans="2:4" x14ac:dyDescent="0.25">
      <c r="B366" s="1" t="s">
        <v>2192</v>
      </c>
      <c r="C366" s="1">
        <v>13.2</v>
      </c>
      <c r="D366" s="1">
        <v>11.99</v>
      </c>
    </row>
    <row r="367" spans="2:4" x14ac:dyDescent="0.25">
      <c r="B367" s="1" t="s">
        <v>2193</v>
      </c>
      <c r="C367" s="1">
        <v>14.08</v>
      </c>
      <c r="D367" s="1">
        <v>18.7</v>
      </c>
    </row>
    <row r="368" spans="2:4" x14ac:dyDescent="0.25">
      <c r="B368" s="1" t="s">
        <v>2194</v>
      </c>
      <c r="C368" s="1">
        <v>20.239999999999998</v>
      </c>
      <c r="D368" s="1">
        <v>23.1</v>
      </c>
    </row>
    <row r="369" spans="2:4" x14ac:dyDescent="0.25">
      <c r="B369" s="1" t="s">
        <v>2195</v>
      </c>
      <c r="C369" s="1">
        <v>10.01</v>
      </c>
      <c r="D369" s="1">
        <v>15.29</v>
      </c>
    </row>
    <row r="370" spans="2:4" x14ac:dyDescent="0.25">
      <c r="B370" s="1" t="s">
        <v>2196</v>
      </c>
      <c r="C370" s="1">
        <v>15.62</v>
      </c>
      <c r="D370" s="1">
        <v>14.19</v>
      </c>
    </row>
    <row r="371" spans="2:4" x14ac:dyDescent="0.25">
      <c r="B371" s="1" t="s">
        <v>2197</v>
      </c>
      <c r="C371" s="1">
        <v>18.149999999999999</v>
      </c>
      <c r="D371" s="1">
        <v>21.01</v>
      </c>
    </row>
    <row r="372" spans="2:4" x14ac:dyDescent="0.25">
      <c r="B372" s="1" t="s">
        <v>2198</v>
      </c>
      <c r="C372" s="1">
        <v>16.829999999999998</v>
      </c>
      <c r="D372" s="1">
        <v>15.07</v>
      </c>
    </row>
    <row r="373" spans="2:4" x14ac:dyDescent="0.25">
      <c r="B373" s="1" t="s">
        <v>2199</v>
      </c>
      <c r="C373" s="1">
        <v>18.260000000000002</v>
      </c>
      <c r="D373" s="1">
        <v>21.34</v>
      </c>
    </row>
    <row r="374" spans="2:4" x14ac:dyDescent="0.25">
      <c r="B374" s="1" t="s">
        <v>2200</v>
      </c>
      <c r="C374" s="1">
        <v>17.600000000000001</v>
      </c>
      <c r="D374" s="1">
        <v>16.940000000000001</v>
      </c>
    </row>
    <row r="375" spans="2:4" x14ac:dyDescent="0.25">
      <c r="B375" s="1" t="s">
        <v>2201</v>
      </c>
      <c r="C375" s="1">
        <v>29.48</v>
      </c>
      <c r="D375" s="1">
        <v>16.5</v>
      </c>
    </row>
    <row r="376" spans="2:4" x14ac:dyDescent="0.25">
      <c r="B376" s="1" t="s">
        <v>2202</v>
      </c>
      <c r="C376" s="1">
        <v>19.14</v>
      </c>
      <c r="D376" s="1">
        <v>21.01</v>
      </c>
    </row>
    <row r="377" spans="2:4" x14ac:dyDescent="0.25">
      <c r="B377" s="1" t="s">
        <v>2203</v>
      </c>
      <c r="C377" s="1">
        <v>18.920000000000002</v>
      </c>
      <c r="D377" s="1">
        <v>20.13</v>
      </c>
    </row>
    <row r="378" spans="2:4" x14ac:dyDescent="0.25">
      <c r="B378" s="1" t="s">
        <v>2204</v>
      </c>
      <c r="C378" s="1">
        <v>20.46</v>
      </c>
      <c r="D378" s="1">
        <v>16.72</v>
      </c>
    </row>
    <row r="379" spans="2:4" x14ac:dyDescent="0.25">
      <c r="B379" s="1" t="s">
        <v>2205</v>
      </c>
      <c r="C379" s="1">
        <v>16.61</v>
      </c>
      <c r="D379" s="1">
        <v>17.489999999999998</v>
      </c>
    </row>
    <row r="380" spans="2:4" x14ac:dyDescent="0.25">
      <c r="B380" s="1" t="s">
        <v>2206</v>
      </c>
      <c r="C380" s="1">
        <v>14.96</v>
      </c>
      <c r="D380" s="1">
        <v>17.16</v>
      </c>
    </row>
    <row r="381" spans="2:4" x14ac:dyDescent="0.25">
      <c r="B381" s="1" t="s">
        <v>2207</v>
      </c>
      <c r="C381" s="1">
        <v>15.62</v>
      </c>
      <c r="D381" s="1">
        <v>15.4</v>
      </c>
    </row>
    <row r="382" spans="2:4" x14ac:dyDescent="0.25">
      <c r="B382" s="1" t="s">
        <v>2208</v>
      </c>
      <c r="C382" s="1">
        <v>21.89</v>
      </c>
      <c r="D382" s="1">
        <v>14.08</v>
      </c>
    </row>
    <row r="383" spans="2:4" x14ac:dyDescent="0.25">
      <c r="B383" s="1" t="s">
        <v>2209</v>
      </c>
      <c r="C383" s="1">
        <v>10.45</v>
      </c>
      <c r="D383" s="1">
        <v>17.05</v>
      </c>
    </row>
    <row r="384" spans="2:4" x14ac:dyDescent="0.25">
      <c r="B384" s="1" t="s">
        <v>2210</v>
      </c>
      <c r="C384" s="1">
        <v>9.35</v>
      </c>
      <c r="D384" s="1">
        <v>14.41</v>
      </c>
    </row>
    <row r="385" spans="2:4" x14ac:dyDescent="0.25">
      <c r="B385" s="1" t="s">
        <v>2211</v>
      </c>
      <c r="C385" s="1">
        <v>10.67</v>
      </c>
      <c r="D385" s="1">
        <v>31.9</v>
      </c>
    </row>
    <row r="386" spans="2:4" x14ac:dyDescent="0.25">
      <c r="B386" s="1" t="s">
        <v>2212</v>
      </c>
      <c r="C386" s="1">
        <v>15.62</v>
      </c>
      <c r="D386" s="1">
        <v>13.75</v>
      </c>
    </row>
    <row r="387" spans="2:4" x14ac:dyDescent="0.25">
      <c r="B387" s="1" t="s">
        <v>2213</v>
      </c>
      <c r="C387" s="1">
        <v>18.809999999999999</v>
      </c>
      <c r="D387" s="1">
        <v>20.239999999999998</v>
      </c>
    </row>
    <row r="388" spans="2:4" x14ac:dyDescent="0.25">
      <c r="B388" s="1" t="s">
        <v>2214</v>
      </c>
      <c r="C388" s="1">
        <v>15.84</v>
      </c>
      <c r="D388" s="1">
        <v>15.95</v>
      </c>
    </row>
    <row r="389" spans="2:4" x14ac:dyDescent="0.25">
      <c r="B389" s="1" t="s">
        <v>2215</v>
      </c>
      <c r="C389" s="1">
        <v>21.01</v>
      </c>
      <c r="D389" s="1">
        <v>19.91</v>
      </c>
    </row>
    <row r="390" spans="2:4" x14ac:dyDescent="0.25">
      <c r="B390" s="1" t="s">
        <v>2216</v>
      </c>
      <c r="C390" s="1">
        <v>14.74</v>
      </c>
      <c r="D390" s="1">
        <v>12.1</v>
      </c>
    </row>
    <row r="391" spans="2:4" x14ac:dyDescent="0.25">
      <c r="B391" s="1" t="s">
        <v>2217</v>
      </c>
      <c r="C391" s="1">
        <v>22.88</v>
      </c>
      <c r="D391" s="1">
        <v>21.56</v>
      </c>
    </row>
    <row r="392" spans="2:4" x14ac:dyDescent="0.25">
      <c r="B392" s="1" t="s">
        <v>2218</v>
      </c>
      <c r="C392" s="1">
        <v>19.03</v>
      </c>
      <c r="D392" s="1">
        <v>21.12</v>
      </c>
    </row>
    <row r="393" spans="2:4" x14ac:dyDescent="0.25">
      <c r="B393" s="1" t="s">
        <v>2219</v>
      </c>
      <c r="C393" s="1">
        <v>19.47</v>
      </c>
      <c r="D393" s="1">
        <v>16.72</v>
      </c>
    </row>
    <row r="394" spans="2:4" x14ac:dyDescent="0.25">
      <c r="B394" s="1" t="s">
        <v>2220</v>
      </c>
      <c r="C394" s="1">
        <v>14.3</v>
      </c>
      <c r="D394" s="1">
        <v>12.65</v>
      </c>
    </row>
    <row r="395" spans="2:4" x14ac:dyDescent="0.25">
      <c r="B395" s="1" t="s">
        <v>2221</v>
      </c>
      <c r="C395" s="1">
        <v>12.65</v>
      </c>
      <c r="D395" s="1">
        <v>12.21</v>
      </c>
    </row>
    <row r="396" spans="2:4" x14ac:dyDescent="0.25">
      <c r="B396" s="1" t="s">
        <v>2222</v>
      </c>
      <c r="C396" s="1">
        <v>14.52</v>
      </c>
      <c r="D396" s="1">
        <v>19.14</v>
      </c>
    </row>
    <row r="397" spans="2:4" x14ac:dyDescent="0.25">
      <c r="B397" s="1" t="s">
        <v>2223</v>
      </c>
      <c r="C397" s="1">
        <v>16.72</v>
      </c>
      <c r="D397" s="1">
        <v>16.28</v>
      </c>
    </row>
    <row r="398" spans="2:4" x14ac:dyDescent="0.25">
      <c r="B398" s="1" t="s">
        <v>2224</v>
      </c>
      <c r="C398" s="1">
        <v>23.32</v>
      </c>
      <c r="D398" s="1">
        <v>10.45</v>
      </c>
    </row>
    <row r="399" spans="2:4" x14ac:dyDescent="0.25">
      <c r="B399" s="1" t="s">
        <v>2225</v>
      </c>
      <c r="C399" s="1">
        <v>14.52</v>
      </c>
      <c r="D399" s="1">
        <v>17.71</v>
      </c>
    </row>
    <row r="400" spans="2:4" x14ac:dyDescent="0.25">
      <c r="B400" s="1" t="s">
        <v>2226</v>
      </c>
      <c r="C400" s="1">
        <v>5.83</v>
      </c>
      <c r="D400" s="1">
        <v>13.86</v>
      </c>
    </row>
    <row r="401" spans="2:4" x14ac:dyDescent="0.25">
      <c r="B401" s="1" t="s">
        <v>2227</v>
      </c>
      <c r="C401" s="1">
        <v>10.119999999999999</v>
      </c>
      <c r="D401" s="1">
        <v>14.74</v>
      </c>
    </row>
    <row r="402" spans="2:4" x14ac:dyDescent="0.25">
      <c r="B402" s="1" t="s">
        <v>2228</v>
      </c>
      <c r="C402" s="1">
        <v>11.55</v>
      </c>
      <c r="D402" s="1">
        <v>12.21</v>
      </c>
    </row>
    <row r="403" spans="2:4" x14ac:dyDescent="0.25">
      <c r="B403" s="1" t="s">
        <v>2229</v>
      </c>
      <c r="C403" s="1">
        <v>21.01</v>
      </c>
      <c r="D403" s="1">
        <v>13.09</v>
      </c>
    </row>
    <row r="404" spans="2:4" x14ac:dyDescent="0.25">
      <c r="B404" s="1" t="s">
        <v>2230</v>
      </c>
      <c r="C404" s="1">
        <v>15.51</v>
      </c>
      <c r="D404" s="1">
        <v>23.1</v>
      </c>
    </row>
    <row r="405" spans="2:4" x14ac:dyDescent="0.25">
      <c r="B405" s="1" t="s">
        <v>2231</v>
      </c>
      <c r="C405" s="1">
        <v>17.600000000000001</v>
      </c>
      <c r="D405" s="1">
        <v>20.9</v>
      </c>
    </row>
    <row r="406" spans="2:4" x14ac:dyDescent="0.25">
      <c r="B406" s="1" t="s">
        <v>2232</v>
      </c>
      <c r="C406" s="1">
        <v>9.7899999999999991</v>
      </c>
      <c r="D406" s="1">
        <v>25.85</v>
      </c>
    </row>
    <row r="407" spans="2:4" x14ac:dyDescent="0.25">
      <c r="B407" s="1" t="s">
        <v>2233</v>
      </c>
      <c r="C407" s="1">
        <v>14.96</v>
      </c>
      <c r="D407" s="1">
        <v>35.75</v>
      </c>
    </row>
    <row r="408" spans="2:4" x14ac:dyDescent="0.25">
      <c r="B408" s="1" t="s">
        <v>2234</v>
      </c>
      <c r="C408" s="1">
        <v>19.690000000000001</v>
      </c>
      <c r="D408" s="1">
        <v>17.71</v>
      </c>
    </row>
    <row r="409" spans="2:4" x14ac:dyDescent="0.25">
      <c r="B409" s="1" t="s">
        <v>2235</v>
      </c>
      <c r="C409" s="1">
        <v>21.78</v>
      </c>
      <c r="D409" s="1">
        <v>15.73</v>
      </c>
    </row>
    <row r="410" spans="2:4" x14ac:dyDescent="0.25">
      <c r="B410" s="1" t="s">
        <v>2236</v>
      </c>
      <c r="C410" s="1">
        <v>19.14</v>
      </c>
      <c r="D410" s="1">
        <v>14.74</v>
      </c>
    </row>
    <row r="411" spans="2:4" x14ac:dyDescent="0.25">
      <c r="B411" s="1" t="s">
        <v>2237</v>
      </c>
      <c r="C411" s="1">
        <v>22</v>
      </c>
      <c r="D411" s="1">
        <v>16.28</v>
      </c>
    </row>
    <row r="412" spans="2:4" x14ac:dyDescent="0.25">
      <c r="B412" s="1" t="s">
        <v>2238</v>
      </c>
      <c r="C412" s="1">
        <v>17.600000000000001</v>
      </c>
      <c r="D412" s="1">
        <v>12.1</v>
      </c>
    </row>
    <row r="413" spans="2:4" x14ac:dyDescent="0.25">
      <c r="B413" s="1" t="s">
        <v>2239</v>
      </c>
      <c r="C413" s="1">
        <v>14.41</v>
      </c>
      <c r="D413" s="1">
        <v>14.41</v>
      </c>
    </row>
    <row r="414" spans="2:4" x14ac:dyDescent="0.25">
      <c r="B414" s="1" t="s">
        <v>2240</v>
      </c>
      <c r="C414" s="1">
        <v>14.96</v>
      </c>
      <c r="D414" s="1">
        <v>10.01</v>
      </c>
    </row>
    <row r="415" spans="2:4" x14ac:dyDescent="0.25">
      <c r="B415" s="1" t="s">
        <v>2241</v>
      </c>
      <c r="C415" s="1">
        <v>11.55</v>
      </c>
      <c r="D415" s="1">
        <v>13.2</v>
      </c>
    </row>
    <row r="416" spans="2:4" x14ac:dyDescent="0.25">
      <c r="B416" s="1" t="s">
        <v>2242</v>
      </c>
      <c r="C416" s="1">
        <v>11.11</v>
      </c>
      <c r="D416" s="1">
        <v>12.21</v>
      </c>
    </row>
    <row r="417" spans="2:4" x14ac:dyDescent="0.25">
      <c r="B417" s="1" t="s">
        <v>2243</v>
      </c>
      <c r="C417" s="1">
        <v>9.7899999999999991</v>
      </c>
      <c r="D417" s="1">
        <v>23.1</v>
      </c>
    </row>
    <row r="418" spans="2:4" x14ac:dyDescent="0.25">
      <c r="B418" s="1" t="s">
        <v>2244</v>
      </c>
      <c r="C418" s="1">
        <v>12.32</v>
      </c>
      <c r="D418" s="1">
        <v>13.31</v>
      </c>
    </row>
    <row r="419" spans="2:4" x14ac:dyDescent="0.25">
      <c r="B419" s="1" t="s">
        <v>2245</v>
      </c>
      <c r="C419" s="1">
        <v>17.82</v>
      </c>
      <c r="D419" s="1">
        <v>15.07</v>
      </c>
    </row>
    <row r="420" spans="2:4" x14ac:dyDescent="0.25">
      <c r="B420" s="1" t="s">
        <v>2246</v>
      </c>
      <c r="C420" s="1">
        <v>16.5</v>
      </c>
      <c r="D420" s="1">
        <v>23.54</v>
      </c>
    </row>
    <row r="421" spans="2:4" x14ac:dyDescent="0.25">
      <c r="B421" s="1" t="s">
        <v>2247</v>
      </c>
      <c r="C421" s="1">
        <v>15.4</v>
      </c>
      <c r="D421" s="1">
        <v>17.489999999999998</v>
      </c>
    </row>
    <row r="422" spans="2:4" x14ac:dyDescent="0.25">
      <c r="B422" s="1" t="s">
        <v>2248</v>
      </c>
      <c r="C422" s="1">
        <v>18.149999999999999</v>
      </c>
      <c r="D422" s="1">
        <v>26.07</v>
      </c>
    </row>
    <row r="423" spans="2:4" x14ac:dyDescent="0.25">
      <c r="B423" s="1" t="s">
        <v>2249</v>
      </c>
      <c r="C423" s="1">
        <v>17.27</v>
      </c>
      <c r="D423" s="1">
        <v>33</v>
      </c>
    </row>
    <row r="424" spans="2:4" x14ac:dyDescent="0.25">
      <c r="B424" s="1" t="s">
        <v>2250</v>
      </c>
      <c r="C424" s="1">
        <v>17.38</v>
      </c>
      <c r="D424" s="1">
        <v>18.149999999999999</v>
      </c>
    </row>
    <row r="425" spans="2:4" x14ac:dyDescent="0.25">
      <c r="B425" s="1" t="s">
        <v>2251</v>
      </c>
      <c r="C425" s="1">
        <v>18.7</v>
      </c>
      <c r="D425" s="1">
        <v>19.8</v>
      </c>
    </row>
    <row r="426" spans="2:4" x14ac:dyDescent="0.25">
      <c r="B426" s="1" t="s">
        <v>2252</v>
      </c>
      <c r="C426" s="1">
        <v>21.12</v>
      </c>
      <c r="D426" s="1">
        <v>15.29</v>
      </c>
    </row>
    <row r="427" spans="2:4" x14ac:dyDescent="0.25">
      <c r="B427" s="1" t="s">
        <v>2253</v>
      </c>
      <c r="C427" s="1">
        <v>19.8</v>
      </c>
      <c r="D427" s="1">
        <v>14.08</v>
      </c>
    </row>
    <row r="428" spans="2:4" x14ac:dyDescent="0.25">
      <c r="B428" s="1" t="s">
        <v>2254</v>
      </c>
      <c r="C428" s="1">
        <v>17.82</v>
      </c>
      <c r="D428" s="1">
        <v>12.76</v>
      </c>
    </row>
    <row r="429" spans="2:4" x14ac:dyDescent="0.25">
      <c r="B429" s="1" t="s">
        <v>2255</v>
      </c>
      <c r="C429" s="1">
        <v>14.85</v>
      </c>
      <c r="D429" s="1">
        <v>15.73</v>
      </c>
    </row>
    <row r="430" spans="2:4" x14ac:dyDescent="0.25">
      <c r="B430" s="1" t="s">
        <v>2256</v>
      </c>
      <c r="C430" s="1">
        <v>14.63</v>
      </c>
      <c r="D430" s="1">
        <v>13.86</v>
      </c>
    </row>
    <row r="431" spans="2:4" x14ac:dyDescent="0.25">
      <c r="B431" s="1" t="s">
        <v>2257</v>
      </c>
      <c r="C431" s="1">
        <v>13.86</v>
      </c>
      <c r="D431" s="1">
        <v>13.09</v>
      </c>
    </row>
    <row r="432" spans="2:4" x14ac:dyDescent="0.25">
      <c r="B432" s="1" t="s">
        <v>2258</v>
      </c>
      <c r="C432" s="1">
        <v>12.65</v>
      </c>
      <c r="D432" s="1">
        <v>6.16</v>
      </c>
    </row>
    <row r="433" spans="2:4" x14ac:dyDescent="0.25">
      <c r="B433" s="1" t="s">
        <v>2259</v>
      </c>
      <c r="C433" s="1">
        <v>12.32</v>
      </c>
      <c r="D433" s="1">
        <v>21.56</v>
      </c>
    </row>
    <row r="434" spans="2:4" x14ac:dyDescent="0.25">
      <c r="B434" s="1" t="s">
        <v>2260</v>
      </c>
      <c r="C434" s="1">
        <v>11.33</v>
      </c>
      <c r="D434" s="1">
        <v>11.44</v>
      </c>
    </row>
    <row r="435" spans="2:4" x14ac:dyDescent="0.25">
      <c r="B435" s="1" t="s">
        <v>2261</v>
      </c>
      <c r="C435" s="1">
        <v>13.75</v>
      </c>
      <c r="D435" s="1">
        <v>14.3</v>
      </c>
    </row>
    <row r="436" spans="2:4" x14ac:dyDescent="0.25">
      <c r="B436" s="1" t="s">
        <v>2262</v>
      </c>
      <c r="C436" s="1">
        <v>16.39</v>
      </c>
      <c r="D436" s="1">
        <v>13.86</v>
      </c>
    </row>
    <row r="437" spans="2:4" x14ac:dyDescent="0.25">
      <c r="B437" s="1" t="s">
        <v>2263</v>
      </c>
      <c r="C437" s="1">
        <v>20.239999999999998</v>
      </c>
      <c r="D437" s="1">
        <v>16.5</v>
      </c>
    </row>
    <row r="438" spans="2:4" x14ac:dyDescent="0.25">
      <c r="B438" s="1" t="s">
        <v>2264</v>
      </c>
      <c r="C438" s="1">
        <v>23.76</v>
      </c>
      <c r="D438" s="1">
        <v>16.170000000000002</v>
      </c>
    </row>
    <row r="439" spans="2:4" x14ac:dyDescent="0.25">
      <c r="B439" s="1" t="s">
        <v>2265</v>
      </c>
      <c r="C439" s="1">
        <v>22.88</v>
      </c>
      <c r="D439" s="1">
        <v>19.690000000000001</v>
      </c>
    </row>
    <row r="440" spans="2:4" x14ac:dyDescent="0.25">
      <c r="B440" s="1" t="s">
        <v>2266</v>
      </c>
      <c r="C440" s="1">
        <v>19.579999999999998</v>
      </c>
      <c r="D440" s="1">
        <v>20.79</v>
      </c>
    </row>
    <row r="441" spans="2:4" x14ac:dyDescent="0.25">
      <c r="B441" s="1" t="s">
        <v>2267</v>
      </c>
      <c r="C441" s="1">
        <v>19.14</v>
      </c>
      <c r="D441" s="1">
        <v>10.23</v>
      </c>
    </row>
    <row r="442" spans="2:4" x14ac:dyDescent="0.25">
      <c r="B442" s="1" t="s">
        <v>2268</v>
      </c>
      <c r="C442" s="1">
        <v>19.25</v>
      </c>
      <c r="D442" s="1">
        <v>22.55</v>
      </c>
    </row>
    <row r="443" spans="2:4" x14ac:dyDescent="0.25">
      <c r="B443" s="1" t="s">
        <v>2269</v>
      </c>
      <c r="C443" s="1">
        <v>19.03</v>
      </c>
      <c r="D443" s="1">
        <v>22</v>
      </c>
    </row>
    <row r="444" spans="2:4" x14ac:dyDescent="0.25">
      <c r="B444" s="1" t="s">
        <v>2270</v>
      </c>
      <c r="C444" s="1">
        <v>15.18</v>
      </c>
      <c r="D444" s="1">
        <v>27.39</v>
      </c>
    </row>
    <row r="445" spans="2:4" x14ac:dyDescent="0.25">
      <c r="B445" s="1" t="s">
        <v>2271</v>
      </c>
      <c r="C445" s="1">
        <v>16.61</v>
      </c>
      <c r="D445" s="1">
        <v>18.260000000000002</v>
      </c>
    </row>
    <row r="446" spans="2:4" x14ac:dyDescent="0.25">
      <c r="B446" s="1" t="s">
        <v>2272</v>
      </c>
      <c r="C446" s="1">
        <v>13.09</v>
      </c>
      <c r="D446" s="1">
        <v>15.51</v>
      </c>
    </row>
    <row r="447" spans="2:4" x14ac:dyDescent="0.25">
      <c r="B447" s="1" t="s">
        <v>2273</v>
      </c>
      <c r="C447" s="1">
        <v>14.74</v>
      </c>
      <c r="D447" s="1">
        <v>17.05</v>
      </c>
    </row>
    <row r="448" spans="2:4" x14ac:dyDescent="0.25">
      <c r="B448" s="1" t="s">
        <v>2274</v>
      </c>
      <c r="C448" s="1">
        <v>12.1</v>
      </c>
      <c r="D448" s="1">
        <v>26.51</v>
      </c>
    </row>
    <row r="449" spans="2:4" x14ac:dyDescent="0.25">
      <c r="B449" s="1" t="s">
        <v>2275</v>
      </c>
      <c r="C449" s="1">
        <v>9.35</v>
      </c>
      <c r="D449" s="1">
        <v>29.92</v>
      </c>
    </row>
    <row r="450" spans="2:4" x14ac:dyDescent="0.25">
      <c r="B450" s="1" t="s">
        <v>2276</v>
      </c>
      <c r="C450" s="1">
        <v>9.68</v>
      </c>
      <c r="D450" s="1">
        <v>10.78</v>
      </c>
    </row>
    <row r="451" spans="2:4" x14ac:dyDescent="0.25">
      <c r="B451" s="1" t="s">
        <v>2277</v>
      </c>
      <c r="C451" s="1">
        <v>15.18</v>
      </c>
      <c r="D451" s="1">
        <v>10.78</v>
      </c>
    </row>
    <row r="452" spans="2:4" x14ac:dyDescent="0.25">
      <c r="B452" s="1" t="s">
        <v>2278</v>
      </c>
      <c r="C452" s="1">
        <v>10.56</v>
      </c>
      <c r="D452" s="1">
        <v>14.74</v>
      </c>
    </row>
    <row r="453" spans="2:4" x14ac:dyDescent="0.25">
      <c r="B453" s="1" t="s">
        <v>2279</v>
      </c>
      <c r="C453" s="1">
        <v>14.3</v>
      </c>
      <c r="D453" s="1">
        <v>16.61</v>
      </c>
    </row>
    <row r="454" spans="2:4" x14ac:dyDescent="0.25">
      <c r="B454" s="1" t="s">
        <v>2280</v>
      </c>
      <c r="C454" s="1">
        <v>24.09</v>
      </c>
      <c r="D454" s="1">
        <v>15.62</v>
      </c>
    </row>
    <row r="455" spans="2:4" x14ac:dyDescent="0.25">
      <c r="B455" s="1" t="s">
        <v>2281</v>
      </c>
      <c r="C455" s="1">
        <v>13.42</v>
      </c>
      <c r="D455" s="1">
        <v>12.43</v>
      </c>
    </row>
    <row r="456" spans="2:4" x14ac:dyDescent="0.25">
      <c r="B456" s="1" t="s">
        <v>2282</v>
      </c>
      <c r="C456" s="1">
        <v>19.03</v>
      </c>
      <c r="D456" s="1">
        <v>14.41</v>
      </c>
    </row>
    <row r="457" spans="2:4" x14ac:dyDescent="0.25">
      <c r="B457" s="1" t="s">
        <v>2283</v>
      </c>
      <c r="C457" s="1">
        <v>14.41</v>
      </c>
      <c r="D457" s="1">
        <v>20.13</v>
      </c>
    </row>
    <row r="458" spans="2:4" x14ac:dyDescent="0.25">
      <c r="B458" s="1" t="s">
        <v>2284</v>
      </c>
      <c r="C458" s="1">
        <v>18.48</v>
      </c>
      <c r="D458" s="1">
        <v>14.85</v>
      </c>
    </row>
    <row r="459" spans="2:4" x14ac:dyDescent="0.25">
      <c r="B459" s="1" t="s">
        <v>2285</v>
      </c>
      <c r="C459" s="1">
        <v>14.85</v>
      </c>
      <c r="D459" s="1">
        <v>17.93</v>
      </c>
    </row>
    <row r="460" spans="2:4" x14ac:dyDescent="0.25">
      <c r="B460" s="1" t="s">
        <v>2286</v>
      </c>
      <c r="C460" s="1">
        <v>15.62</v>
      </c>
      <c r="D460" s="1">
        <v>13.2</v>
      </c>
    </row>
    <row r="461" spans="2:4" x14ac:dyDescent="0.25">
      <c r="B461" s="1" t="s">
        <v>2287</v>
      </c>
      <c r="C461" s="1">
        <v>14.74</v>
      </c>
      <c r="D461" s="1">
        <v>33</v>
      </c>
    </row>
    <row r="462" spans="2:4" x14ac:dyDescent="0.25">
      <c r="B462" s="1" t="s">
        <v>2288</v>
      </c>
      <c r="C462" s="1">
        <v>21.12</v>
      </c>
      <c r="D462" s="1">
        <v>13.75</v>
      </c>
    </row>
    <row r="463" spans="2:4" x14ac:dyDescent="0.25">
      <c r="B463" s="1" t="s">
        <v>2289</v>
      </c>
      <c r="C463" s="1">
        <v>9.7899999999999991</v>
      </c>
      <c r="D463" s="1">
        <v>20.239999999999998</v>
      </c>
    </row>
    <row r="464" spans="2:4" x14ac:dyDescent="0.25">
      <c r="B464" s="1" t="s">
        <v>2290</v>
      </c>
      <c r="C464" s="1">
        <v>13.97</v>
      </c>
      <c r="D464" s="1">
        <v>13.2</v>
      </c>
    </row>
    <row r="465" spans="2:4" x14ac:dyDescent="0.25">
      <c r="B465" s="1" t="s">
        <v>2291</v>
      </c>
      <c r="C465" s="1">
        <v>13.64</v>
      </c>
      <c r="D465" s="1">
        <v>29.15</v>
      </c>
    </row>
    <row r="466" spans="2:4" x14ac:dyDescent="0.25">
      <c r="B466" s="1" t="s">
        <v>2292</v>
      </c>
      <c r="C466" s="1">
        <v>10.45</v>
      </c>
      <c r="D466" s="1">
        <v>13.2</v>
      </c>
    </row>
    <row r="467" spans="2:4" x14ac:dyDescent="0.25">
      <c r="B467" s="1" t="s">
        <v>2293</v>
      </c>
      <c r="C467" s="1">
        <v>16.39</v>
      </c>
      <c r="D467" s="1">
        <v>21.34</v>
      </c>
    </row>
    <row r="468" spans="2:4" x14ac:dyDescent="0.25">
      <c r="B468" s="1" t="s">
        <v>2294</v>
      </c>
      <c r="C468" s="1">
        <v>13.75</v>
      </c>
      <c r="D468" s="1">
        <v>24.64</v>
      </c>
    </row>
    <row r="469" spans="2:4" x14ac:dyDescent="0.25">
      <c r="B469" s="1" t="s">
        <v>2295</v>
      </c>
      <c r="C469" s="1">
        <v>13.97</v>
      </c>
      <c r="D469" s="1">
        <v>20.46</v>
      </c>
    </row>
    <row r="470" spans="2:4" x14ac:dyDescent="0.25">
      <c r="B470" s="1" t="s">
        <v>2296</v>
      </c>
      <c r="C470" s="1">
        <v>16.72</v>
      </c>
      <c r="D470" s="1">
        <v>19.579999999999998</v>
      </c>
    </row>
    <row r="471" spans="2:4" x14ac:dyDescent="0.25">
      <c r="B471" s="1" t="s">
        <v>2297</v>
      </c>
      <c r="C471" s="1">
        <v>17.38</v>
      </c>
      <c r="D471" s="1">
        <v>18.04</v>
      </c>
    </row>
    <row r="472" spans="2:4" x14ac:dyDescent="0.25">
      <c r="B472" s="1" t="s">
        <v>2298</v>
      </c>
      <c r="C472" s="1">
        <v>16.5</v>
      </c>
      <c r="D472" s="1">
        <v>14.96</v>
      </c>
    </row>
    <row r="473" spans="2:4" x14ac:dyDescent="0.25">
      <c r="B473" s="1" t="s">
        <v>2299</v>
      </c>
      <c r="C473" s="1">
        <v>17.489999999999998</v>
      </c>
      <c r="D473" s="1">
        <v>16.940000000000001</v>
      </c>
    </row>
    <row r="474" spans="2:4" x14ac:dyDescent="0.25">
      <c r="B474" s="1" t="s">
        <v>2300</v>
      </c>
      <c r="C474" s="1">
        <v>22.88</v>
      </c>
      <c r="D474" s="1">
        <v>27.83</v>
      </c>
    </row>
    <row r="475" spans="2:4" x14ac:dyDescent="0.25">
      <c r="B475" s="1" t="s">
        <v>2301</v>
      </c>
      <c r="C475" s="1">
        <v>15.73</v>
      </c>
      <c r="D475" s="1">
        <v>12.87</v>
      </c>
    </row>
    <row r="476" spans="2:4" x14ac:dyDescent="0.25">
      <c r="B476" s="1" t="s">
        <v>2302</v>
      </c>
      <c r="C476" s="1">
        <v>13.86</v>
      </c>
      <c r="D476" s="1">
        <v>14.08</v>
      </c>
    </row>
    <row r="477" spans="2:4" x14ac:dyDescent="0.25">
      <c r="B477" s="1" t="s">
        <v>2303</v>
      </c>
      <c r="C477" s="1">
        <v>15.95</v>
      </c>
      <c r="D477" s="1">
        <v>14.3</v>
      </c>
    </row>
    <row r="478" spans="2:4" x14ac:dyDescent="0.25">
      <c r="B478" s="1" t="s">
        <v>2304</v>
      </c>
      <c r="C478" s="1">
        <v>11.44</v>
      </c>
      <c r="D478" s="1">
        <v>19.47</v>
      </c>
    </row>
    <row r="479" spans="2:4" x14ac:dyDescent="0.25">
      <c r="B479" s="1" t="s">
        <v>2305</v>
      </c>
      <c r="C479" s="1">
        <v>11.55</v>
      </c>
      <c r="D479" s="1">
        <v>11.99</v>
      </c>
    </row>
    <row r="480" spans="2:4" x14ac:dyDescent="0.25">
      <c r="B480" s="1" t="s">
        <v>2306</v>
      </c>
      <c r="C480" s="1">
        <v>12.87</v>
      </c>
      <c r="D480" s="1">
        <v>16.61</v>
      </c>
    </row>
    <row r="481" spans="2:4" x14ac:dyDescent="0.25">
      <c r="B481" s="1" t="s">
        <v>2307</v>
      </c>
      <c r="C481" s="1">
        <v>8.4700000000000006</v>
      </c>
      <c r="D481" s="1">
        <v>27.72</v>
      </c>
    </row>
    <row r="482" spans="2:4" x14ac:dyDescent="0.25">
      <c r="B482" s="1" t="s">
        <v>2308</v>
      </c>
      <c r="C482" s="1">
        <v>12.32</v>
      </c>
      <c r="D482" s="1">
        <v>21.56</v>
      </c>
    </row>
    <row r="483" spans="2:4" x14ac:dyDescent="0.25">
      <c r="B483" s="1" t="s">
        <v>2309</v>
      </c>
      <c r="C483" s="1">
        <v>21.56</v>
      </c>
      <c r="D483" s="1">
        <v>19.25</v>
      </c>
    </row>
    <row r="484" spans="2:4" x14ac:dyDescent="0.25">
      <c r="B484" s="1" t="s">
        <v>2310</v>
      </c>
      <c r="C484" s="1">
        <v>9.7899999999999991</v>
      </c>
      <c r="D484" s="1">
        <v>24.09</v>
      </c>
    </row>
    <row r="485" spans="2:4" x14ac:dyDescent="0.25">
      <c r="B485" s="1" t="s">
        <v>2311</v>
      </c>
      <c r="C485" s="1">
        <v>12.43</v>
      </c>
      <c r="D485" s="1">
        <v>20.68</v>
      </c>
    </row>
    <row r="486" spans="2:4" x14ac:dyDescent="0.25">
      <c r="B486" s="1" t="s">
        <v>2312</v>
      </c>
      <c r="C486" s="1">
        <v>14.3</v>
      </c>
      <c r="D486" s="1">
        <v>16.059999999999999</v>
      </c>
    </row>
    <row r="487" spans="2:4" x14ac:dyDescent="0.25">
      <c r="B487" s="1" t="s">
        <v>2313</v>
      </c>
      <c r="C487" s="1">
        <v>18.809999999999999</v>
      </c>
      <c r="D487" s="1">
        <v>13.64</v>
      </c>
    </row>
    <row r="488" spans="2:4" x14ac:dyDescent="0.25">
      <c r="B488" s="1" t="s">
        <v>2314</v>
      </c>
      <c r="C488" s="1">
        <v>14.85</v>
      </c>
      <c r="D488" s="1">
        <v>21.89</v>
      </c>
    </row>
    <row r="489" spans="2:4" x14ac:dyDescent="0.25">
      <c r="B489" s="1" t="s">
        <v>2315</v>
      </c>
      <c r="C489" s="1">
        <v>13.42</v>
      </c>
      <c r="D489" s="1">
        <v>21.12</v>
      </c>
    </row>
    <row r="490" spans="2:4" x14ac:dyDescent="0.25">
      <c r="B490" s="1" t="s">
        <v>2316</v>
      </c>
      <c r="C490" s="1">
        <v>12.21</v>
      </c>
      <c r="D490" s="1">
        <v>17.38</v>
      </c>
    </row>
    <row r="491" spans="2:4" x14ac:dyDescent="0.25">
      <c r="B491" s="1" t="s">
        <v>2317</v>
      </c>
      <c r="C491" s="1">
        <v>15.29</v>
      </c>
      <c r="D491" s="1">
        <v>16.39</v>
      </c>
    </row>
    <row r="492" spans="2:4" x14ac:dyDescent="0.25">
      <c r="B492" s="1" t="s">
        <v>2318</v>
      </c>
      <c r="C492" s="1">
        <v>13.42</v>
      </c>
      <c r="D492" s="1">
        <v>15.95</v>
      </c>
    </row>
    <row r="493" spans="2:4" x14ac:dyDescent="0.25">
      <c r="B493" s="1" t="s">
        <v>2319</v>
      </c>
      <c r="C493" s="1">
        <v>12.76</v>
      </c>
      <c r="D493" s="1">
        <v>25.3</v>
      </c>
    </row>
    <row r="494" spans="2:4" x14ac:dyDescent="0.25">
      <c r="B494" s="1" t="s">
        <v>2320</v>
      </c>
      <c r="C494" s="1">
        <v>10.45</v>
      </c>
      <c r="D494" s="1">
        <v>16.170000000000002</v>
      </c>
    </row>
    <row r="495" spans="2:4" x14ac:dyDescent="0.25">
      <c r="B495" s="1" t="s">
        <v>2321</v>
      </c>
      <c r="C495" s="1">
        <v>18.48</v>
      </c>
      <c r="D495" s="1">
        <v>16.170000000000002</v>
      </c>
    </row>
    <row r="496" spans="2:4" x14ac:dyDescent="0.25">
      <c r="B496" s="1" t="s">
        <v>2322</v>
      </c>
      <c r="C496" s="1">
        <v>11</v>
      </c>
      <c r="D496" s="1">
        <v>28.82</v>
      </c>
    </row>
    <row r="497" spans="2:4" x14ac:dyDescent="0.25">
      <c r="B497" s="1" t="s">
        <v>2323</v>
      </c>
      <c r="C497" s="1">
        <v>9.4600000000000009</v>
      </c>
      <c r="D497" s="1">
        <v>17.38</v>
      </c>
    </row>
    <row r="498" spans="2:4" x14ac:dyDescent="0.25">
      <c r="B498" s="1" t="s">
        <v>2324</v>
      </c>
      <c r="C498" s="1">
        <v>19.03</v>
      </c>
      <c r="D498" s="1">
        <v>13.42</v>
      </c>
    </row>
    <row r="499" spans="2:4" x14ac:dyDescent="0.25">
      <c r="B499" s="1" t="s">
        <v>2325</v>
      </c>
      <c r="C499" s="1">
        <v>17.93</v>
      </c>
      <c r="D499" s="1">
        <v>13.97</v>
      </c>
    </row>
    <row r="500" spans="2:4" x14ac:dyDescent="0.25">
      <c r="B500" s="1" t="s">
        <v>2326</v>
      </c>
      <c r="C500" s="1">
        <v>16.940000000000001</v>
      </c>
      <c r="D500" s="1">
        <v>19.03</v>
      </c>
    </row>
    <row r="501" spans="2:4" x14ac:dyDescent="0.25">
      <c r="B501" s="1" t="s">
        <v>2327</v>
      </c>
      <c r="C501" s="1">
        <v>15.07</v>
      </c>
      <c r="D501" s="1">
        <v>17.600000000000001</v>
      </c>
    </row>
    <row r="502" spans="2:4" x14ac:dyDescent="0.25">
      <c r="B502" s="1" t="s">
        <v>2328</v>
      </c>
      <c r="C502" s="1">
        <v>13.64</v>
      </c>
      <c r="D502" s="1">
        <v>13.53</v>
      </c>
    </row>
    <row r="503" spans="2:4" x14ac:dyDescent="0.25">
      <c r="B503" s="1" t="s">
        <v>2329</v>
      </c>
      <c r="C503" s="1">
        <v>16.61</v>
      </c>
      <c r="D503" s="1">
        <v>11.44</v>
      </c>
    </row>
    <row r="504" spans="2:4" x14ac:dyDescent="0.25">
      <c r="B504" s="1" t="s">
        <v>2330</v>
      </c>
      <c r="C504" s="1">
        <v>11.77</v>
      </c>
      <c r="D504" s="1">
        <v>16.170000000000002</v>
      </c>
    </row>
    <row r="505" spans="2:4" x14ac:dyDescent="0.25">
      <c r="B505" s="1" t="s">
        <v>2331</v>
      </c>
      <c r="C505" s="1">
        <v>13.86</v>
      </c>
      <c r="D505" s="1">
        <v>13.53</v>
      </c>
    </row>
    <row r="506" spans="2:4" x14ac:dyDescent="0.25">
      <c r="B506" s="1" t="s">
        <v>2332</v>
      </c>
      <c r="C506" s="1">
        <v>11.88</v>
      </c>
      <c r="D506" s="1">
        <v>9.68</v>
      </c>
    </row>
    <row r="507" spans="2:4" x14ac:dyDescent="0.25">
      <c r="B507" s="1" t="s">
        <v>2333</v>
      </c>
      <c r="C507" s="1">
        <v>15.62</v>
      </c>
      <c r="D507" s="1">
        <v>16.72</v>
      </c>
    </row>
    <row r="508" spans="2:4" x14ac:dyDescent="0.25">
      <c r="B508" s="1" t="s">
        <v>2334</v>
      </c>
      <c r="C508" s="1">
        <v>15.29</v>
      </c>
      <c r="D508" s="1">
        <v>12.1</v>
      </c>
    </row>
    <row r="509" spans="2:4" x14ac:dyDescent="0.25">
      <c r="B509" s="1" t="s">
        <v>2335</v>
      </c>
      <c r="C509" s="1">
        <v>14.3</v>
      </c>
      <c r="D509" s="1">
        <v>15.62</v>
      </c>
    </row>
    <row r="510" spans="2:4" x14ac:dyDescent="0.25">
      <c r="B510" s="1" t="s">
        <v>2336</v>
      </c>
      <c r="C510" s="1">
        <v>22.77</v>
      </c>
      <c r="D510" s="1">
        <v>12.65</v>
      </c>
    </row>
    <row r="511" spans="2:4" x14ac:dyDescent="0.25">
      <c r="B511" s="1" t="s">
        <v>2337</v>
      </c>
      <c r="C511" s="1">
        <v>9.02</v>
      </c>
      <c r="D511" s="1">
        <v>8.8000000000000007</v>
      </c>
    </row>
    <row r="512" spans="2:4" x14ac:dyDescent="0.25">
      <c r="B512" s="1" t="s">
        <v>2338</v>
      </c>
      <c r="C512" s="1">
        <v>9.1300000000000008</v>
      </c>
      <c r="D512" s="1">
        <v>9.68</v>
      </c>
    </row>
    <row r="513" spans="2:4" x14ac:dyDescent="0.25">
      <c r="B513" s="1" t="s">
        <v>2339</v>
      </c>
      <c r="C513" s="1">
        <v>9.1300000000000008</v>
      </c>
      <c r="D513" s="1">
        <v>15.51</v>
      </c>
    </row>
    <row r="514" spans="2:4" x14ac:dyDescent="0.25">
      <c r="B514" s="1" t="s">
        <v>2340</v>
      </c>
      <c r="C514" s="1">
        <v>12.76</v>
      </c>
      <c r="D514" s="1">
        <v>20.9</v>
      </c>
    </row>
    <row r="515" spans="2:4" x14ac:dyDescent="0.25">
      <c r="B515" s="1" t="s">
        <v>2341</v>
      </c>
      <c r="C515" s="1">
        <v>21.89</v>
      </c>
      <c r="D515" s="1">
        <v>20.68</v>
      </c>
    </row>
    <row r="516" spans="2:4" x14ac:dyDescent="0.25">
      <c r="B516" s="1" t="s">
        <v>2342</v>
      </c>
      <c r="C516" s="1">
        <v>10.45</v>
      </c>
      <c r="D516" s="1">
        <v>22.22</v>
      </c>
    </row>
    <row r="517" spans="2:4" x14ac:dyDescent="0.25">
      <c r="B517" s="1" t="s">
        <v>2343</v>
      </c>
      <c r="C517" s="1">
        <v>11.11</v>
      </c>
      <c r="D517" s="1">
        <v>11.66</v>
      </c>
    </row>
    <row r="518" spans="2:4" x14ac:dyDescent="0.25">
      <c r="B518" s="1" t="s">
        <v>2344</v>
      </c>
      <c r="C518" s="1">
        <v>13.64</v>
      </c>
      <c r="D518" s="1">
        <v>14.3</v>
      </c>
    </row>
    <row r="519" spans="2:4" x14ac:dyDescent="0.25">
      <c r="B519" s="1" t="s">
        <v>2345</v>
      </c>
      <c r="C519" s="1">
        <v>13.64</v>
      </c>
      <c r="D519" s="1">
        <v>20.57</v>
      </c>
    </row>
    <row r="520" spans="2:4" x14ac:dyDescent="0.25">
      <c r="B520" s="1" t="s">
        <v>2346</v>
      </c>
      <c r="C520" s="1">
        <v>17.82</v>
      </c>
      <c r="D520" s="1">
        <v>19.47</v>
      </c>
    </row>
    <row r="521" spans="2:4" x14ac:dyDescent="0.25">
      <c r="B521" s="1" t="s">
        <v>2347</v>
      </c>
      <c r="C521" s="1">
        <v>11.99</v>
      </c>
      <c r="D521" s="1">
        <v>17.16</v>
      </c>
    </row>
    <row r="522" spans="2:4" x14ac:dyDescent="0.25">
      <c r="B522" s="1" t="s">
        <v>2348</v>
      </c>
      <c r="C522" s="1">
        <v>15.62</v>
      </c>
      <c r="D522" s="1">
        <v>16.059999999999999</v>
      </c>
    </row>
    <row r="523" spans="2:4" x14ac:dyDescent="0.25">
      <c r="B523" s="1" t="s">
        <v>2349</v>
      </c>
      <c r="C523" s="1">
        <v>16.5</v>
      </c>
      <c r="D523" s="1">
        <v>13.64</v>
      </c>
    </row>
    <row r="524" spans="2:4" x14ac:dyDescent="0.25">
      <c r="B524" s="1" t="s">
        <v>2350</v>
      </c>
      <c r="C524" s="1">
        <v>11.55</v>
      </c>
      <c r="D524" s="1">
        <v>14.74</v>
      </c>
    </row>
    <row r="525" spans="2:4" x14ac:dyDescent="0.25">
      <c r="B525" s="1" t="s">
        <v>2351</v>
      </c>
      <c r="C525" s="1">
        <v>13.09</v>
      </c>
      <c r="D525" s="1">
        <v>24.31</v>
      </c>
    </row>
    <row r="526" spans="2:4" x14ac:dyDescent="0.25">
      <c r="B526" s="1" t="s">
        <v>2352</v>
      </c>
      <c r="C526" s="1">
        <v>11.88</v>
      </c>
      <c r="D526" s="1">
        <v>12.21</v>
      </c>
    </row>
    <row r="527" spans="2:4" x14ac:dyDescent="0.25">
      <c r="B527" s="1" t="s">
        <v>2353</v>
      </c>
      <c r="C527" s="1">
        <v>5.72</v>
      </c>
      <c r="D527" s="1">
        <v>11.99</v>
      </c>
    </row>
    <row r="528" spans="2:4" x14ac:dyDescent="0.25">
      <c r="B528" s="1" t="s">
        <v>2354</v>
      </c>
      <c r="C528" s="1">
        <v>7.59</v>
      </c>
      <c r="D528" s="1">
        <v>26.07</v>
      </c>
    </row>
    <row r="529" spans="2:4" x14ac:dyDescent="0.25">
      <c r="B529" s="1" t="s">
        <v>2355</v>
      </c>
      <c r="C529" s="1">
        <v>8.91</v>
      </c>
      <c r="D529" s="1">
        <v>14.19</v>
      </c>
    </row>
    <row r="530" spans="2:4" x14ac:dyDescent="0.25">
      <c r="B530" s="1" t="s">
        <v>2356</v>
      </c>
      <c r="C530" s="1">
        <v>7.04</v>
      </c>
      <c r="D530" s="1">
        <v>17.05</v>
      </c>
    </row>
    <row r="531" spans="2:4" x14ac:dyDescent="0.25">
      <c r="B531" s="1" t="s">
        <v>2357</v>
      </c>
      <c r="C531" s="1">
        <v>23.98</v>
      </c>
      <c r="D531" s="1">
        <v>23.65</v>
      </c>
    </row>
    <row r="532" spans="2:4" x14ac:dyDescent="0.25">
      <c r="B532" s="1" t="s">
        <v>2358</v>
      </c>
      <c r="C532" s="1">
        <v>17.05</v>
      </c>
      <c r="D532" s="1">
        <v>24.42</v>
      </c>
    </row>
    <row r="533" spans="2:4" x14ac:dyDescent="0.25">
      <c r="B533" s="1" t="s">
        <v>2359</v>
      </c>
      <c r="C533" s="1">
        <v>11.55</v>
      </c>
      <c r="D533" s="1">
        <v>26.07</v>
      </c>
    </row>
    <row r="534" spans="2:4" x14ac:dyDescent="0.25">
      <c r="B534" s="1" t="s">
        <v>2360</v>
      </c>
      <c r="C534" s="1">
        <v>10.34</v>
      </c>
      <c r="D534" s="1">
        <v>11.22</v>
      </c>
    </row>
    <row r="535" spans="2:4" x14ac:dyDescent="0.25">
      <c r="B535" s="1" t="s">
        <v>2361</v>
      </c>
      <c r="C535" s="1">
        <v>26.29</v>
      </c>
      <c r="D535" s="1">
        <v>25.74</v>
      </c>
    </row>
    <row r="536" spans="2:4" x14ac:dyDescent="0.25">
      <c r="B536" s="1" t="s">
        <v>2362</v>
      </c>
      <c r="C536" s="1">
        <v>9.7899999999999991</v>
      </c>
      <c r="D536" s="1">
        <v>19.690000000000001</v>
      </c>
    </row>
    <row r="537" spans="2:4" x14ac:dyDescent="0.25">
      <c r="B537" s="1" t="s">
        <v>2363</v>
      </c>
      <c r="C537" s="1">
        <v>15.51</v>
      </c>
      <c r="D537" s="1">
        <v>16.72</v>
      </c>
    </row>
    <row r="538" spans="2:4" x14ac:dyDescent="0.25">
      <c r="B538" s="1" t="s">
        <v>2364</v>
      </c>
      <c r="C538" s="1">
        <v>22</v>
      </c>
      <c r="D538" s="1">
        <v>18.809999999999999</v>
      </c>
    </row>
    <row r="539" spans="2:4" x14ac:dyDescent="0.25">
      <c r="B539" s="1" t="s">
        <v>2365</v>
      </c>
      <c r="C539" s="1">
        <v>32.119999999999997</v>
      </c>
      <c r="D539" s="1">
        <v>30.14</v>
      </c>
    </row>
    <row r="540" spans="2:4" x14ac:dyDescent="0.25">
      <c r="B540" s="1" t="s">
        <v>2366</v>
      </c>
      <c r="C540" s="1">
        <v>11.99</v>
      </c>
      <c r="D540" s="1">
        <v>22.55</v>
      </c>
    </row>
    <row r="541" spans="2:4" x14ac:dyDescent="0.25">
      <c r="B541" s="1" t="s">
        <v>2367</v>
      </c>
      <c r="C541" s="1">
        <v>17.38</v>
      </c>
      <c r="D541" s="1">
        <v>27.83</v>
      </c>
    </row>
    <row r="542" spans="2:4" x14ac:dyDescent="0.25">
      <c r="B542" s="1" t="s">
        <v>2368</v>
      </c>
      <c r="C542" s="1">
        <v>13.42</v>
      </c>
      <c r="D542" s="1">
        <v>20.239999999999998</v>
      </c>
    </row>
    <row r="543" spans="2:4" x14ac:dyDescent="0.25">
      <c r="B543" s="1" t="s">
        <v>2369</v>
      </c>
      <c r="C543" s="1">
        <v>25.19</v>
      </c>
      <c r="D543" s="1">
        <v>13.53</v>
      </c>
    </row>
    <row r="544" spans="2:4" x14ac:dyDescent="0.25">
      <c r="B544" s="1" t="s">
        <v>2370</v>
      </c>
      <c r="C544" s="1">
        <v>8.69</v>
      </c>
      <c r="D544" s="1">
        <v>16.829999999999998</v>
      </c>
    </row>
    <row r="545" spans="2:4" x14ac:dyDescent="0.25">
      <c r="B545" s="1" t="s">
        <v>2371</v>
      </c>
      <c r="C545" s="1">
        <v>28.82</v>
      </c>
      <c r="D545" s="1">
        <v>21.56</v>
      </c>
    </row>
    <row r="546" spans="2:4" x14ac:dyDescent="0.25">
      <c r="B546" s="1" t="s">
        <v>2372</v>
      </c>
      <c r="C546" s="1">
        <v>6.38</v>
      </c>
      <c r="D546" s="1">
        <v>6.71</v>
      </c>
    </row>
    <row r="547" spans="2:4" x14ac:dyDescent="0.25">
      <c r="B547" s="1" t="s">
        <v>2373</v>
      </c>
      <c r="C547" s="1">
        <v>12.32</v>
      </c>
      <c r="D547" s="1">
        <v>11.77</v>
      </c>
    </row>
    <row r="548" spans="2:4" x14ac:dyDescent="0.25">
      <c r="B548" s="1" t="s">
        <v>2374</v>
      </c>
      <c r="C548" s="1">
        <v>7.04</v>
      </c>
      <c r="D548" s="1">
        <v>10.45</v>
      </c>
    </row>
    <row r="549" spans="2:4" x14ac:dyDescent="0.25">
      <c r="B549" s="1" t="s">
        <v>2375</v>
      </c>
      <c r="C549" s="1">
        <v>5.17</v>
      </c>
      <c r="D549" s="1">
        <v>14.19</v>
      </c>
    </row>
    <row r="550" spans="2:4" x14ac:dyDescent="0.25">
      <c r="B550" s="1" t="s">
        <v>2376</v>
      </c>
      <c r="C550" s="1">
        <v>13.86</v>
      </c>
      <c r="D550" s="1">
        <v>13.53</v>
      </c>
    </row>
    <row r="551" spans="2:4" x14ac:dyDescent="0.25">
      <c r="B551" s="1" t="s">
        <v>2377</v>
      </c>
      <c r="C551" s="1">
        <v>11.77</v>
      </c>
      <c r="D551" s="1">
        <v>9.7899999999999991</v>
      </c>
    </row>
    <row r="552" spans="2:4" x14ac:dyDescent="0.25">
      <c r="B552" s="1" t="s">
        <v>2378</v>
      </c>
      <c r="C552" s="1">
        <v>17.05</v>
      </c>
      <c r="D552" s="1">
        <v>12.98</v>
      </c>
    </row>
    <row r="553" spans="2:4" x14ac:dyDescent="0.25">
      <c r="B553" s="1" t="s">
        <v>2379</v>
      </c>
      <c r="C553" s="1">
        <v>6.16</v>
      </c>
      <c r="D553" s="1">
        <v>14.96</v>
      </c>
    </row>
    <row r="554" spans="2:4" x14ac:dyDescent="0.25">
      <c r="B554" s="1" t="s">
        <v>2380</v>
      </c>
      <c r="C554" s="1">
        <v>15.84</v>
      </c>
      <c r="D554" s="1">
        <v>15.51</v>
      </c>
    </row>
    <row r="555" spans="2:4" x14ac:dyDescent="0.25">
      <c r="B555" s="1" t="s">
        <v>2381</v>
      </c>
      <c r="C555" s="1">
        <v>9.68</v>
      </c>
      <c r="D555" s="1">
        <v>11.44</v>
      </c>
    </row>
    <row r="556" spans="2:4" x14ac:dyDescent="0.25">
      <c r="B556" s="1" t="s">
        <v>2382</v>
      </c>
      <c r="C556" s="1">
        <v>26.95</v>
      </c>
      <c r="D556" s="1">
        <v>9.35</v>
      </c>
    </row>
    <row r="557" spans="2:4" x14ac:dyDescent="0.25">
      <c r="B557" s="1" t="s">
        <v>2383</v>
      </c>
      <c r="C557" s="1">
        <v>10.01</v>
      </c>
      <c r="D557" s="1">
        <v>5.17</v>
      </c>
    </row>
    <row r="558" spans="2:4" x14ac:dyDescent="0.25">
      <c r="B558" s="1" t="s">
        <v>2384</v>
      </c>
      <c r="C558" s="1">
        <v>16.940000000000001</v>
      </c>
      <c r="D558" s="1">
        <v>24.09</v>
      </c>
    </row>
    <row r="559" spans="2:4" x14ac:dyDescent="0.25">
      <c r="B559" s="1" t="s">
        <v>2385</v>
      </c>
      <c r="C559" s="1">
        <v>7.81</v>
      </c>
      <c r="D559" s="1">
        <v>17.05</v>
      </c>
    </row>
    <row r="560" spans="2:4" x14ac:dyDescent="0.25">
      <c r="B560" s="1" t="s">
        <v>2386</v>
      </c>
      <c r="C560" s="1">
        <v>10.78</v>
      </c>
      <c r="D560" s="1">
        <v>27.94</v>
      </c>
    </row>
    <row r="561" spans="2:4" x14ac:dyDescent="0.25">
      <c r="B561" s="1" t="s">
        <v>2387</v>
      </c>
      <c r="C561" s="1">
        <v>6.38</v>
      </c>
      <c r="D561" s="1">
        <v>17.82</v>
      </c>
    </row>
    <row r="562" spans="2:4" x14ac:dyDescent="0.25">
      <c r="B562" s="1" t="s">
        <v>2388</v>
      </c>
      <c r="C562" s="1">
        <v>10.23</v>
      </c>
      <c r="D562" s="1">
        <v>9.35</v>
      </c>
    </row>
    <row r="563" spans="2:4" x14ac:dyDescent="0.25">
      <c r="B563" s="1" t="s">
        <v>2389</v>
      </c>
      <c r="C563" s="1">
        <v>10.23</v>
      </c>
      <c r="D563" s="1">
        <v>16.059999999999999</v>
      </c>
    </row>
    <row r="564" spans="2:4" x14ac:dyDescent="0.25">
      <c r="B564" s="1" t="s">
        <v>2390</v>
      </c>
      <c r="C564" s="1">
        <v>9.24</v>
      </c>
      <c r="D564" s="1">
        <v>12.43</v>
      </c>
    </row>
    <row r="565" spans="2:4" x14ac:dyDescent="0.25">
      <c r="B565" s="1" t="s">
        <v>2391</v>
      </c>
      <c r="C565" s="1">
        <v>15.4</v>
      </c>
      <c r="D565" s="1">
        <v>11.77</v>
      </c>
    </row>
    <row r="566" spans="2:4" x14ac:dyDescent="0.25">
      <c r="B566" s="1" t="s">
        <v>2392</v>
      </c>
      <c r="C566" s="1">
        <v>9.24</v>
      </c>
      <c r="D566" s="1">
        <v>10.78</v>
      </c>
    </row>
    <row r="567" spans="2:4" x14ac:dyDescent="0.25">
      <c r="B567" s="1" t="s">
        <v>2393</v>
      </c>
      <c r="C567" s="1">
        <v>24.31</v>
      </c>
      <c r="D567" s="1">
        <v>14.19</v>
      </c>
    </row>
    <row r="568" spans="2:4" x14ac:dyDescent="0.25">
      <c r="B568" s="1" t="s">
        <v>2394</v>
      </c>
      <c r="C568" s="1">
        <v>16.61</v>
      </c>
      <c r="D568" s="1">
        <v>10.89</v>
      </c>
    </row>
    <row r="569" spans="2:4" x14ac:dyDescent="0.25">
      <c r="B569" s="1" t="s">
        <v>2395</v>
      </c>
      <c r="C569" s="1">
        <v>11.55</v>
      </c>
      <c r="D569" s="1">
        <v>14.41</v>
      </c>
    </row>
    <row r="570" spans="2:4" x14ac:dyDescent="0.25">
      <c r="B570" s="1" t="s">
        <v>2396</v>
      </c>
      <c r="C570" s="1">
        <v>12.65</v>
      </c>
      <c r="D570" s="1">
        <v>13.53</v>
      </c>
    </row>
    <row r="571" spans="2:4" x14ac:dyDescent="0.25">
      <c r="B571" s="1" t="s">
        <v>2397</v>
      </c>
      <c r="C571" s="1">
        <v>20.350000000000001</v>
      </c>
      <c r="D571" s="1">
        <v>13.42</v>
      </c>
    </row>
    <row r="572" spans="2:4" x14ac:dyDescent="0.25">
      <c r="B572" s="1" t="s">
        <v>2398</v>
      </c>
      <c r="C572" s="1">
        <v>24.09</v>
      </c>
      <c r="D572" s="1">
        <v>17.27</v>
      </c>
    </row>
    <row r="573" spans="2:4" x14ac:dyDescent="0.25">
      <c r="B573" s="1" t="s">
        <v>2399</v>
      </c>
      <c r="C573" s="1">
        <v>12.98</v>
      </c>
      <c r="D573" s="1">
        <v>17.600000000000001</v>
      </c>
    </row>
    <row r="574" spans="2:4" x14ac:dyDescent="0.25">
      <c r="B574" s="1" t="s">
        <v>2400</v>
      </c>
      <c r="C574" s="1">
        <v>27.83</v>
      </c>
      <c r="D574" s="1">
        <v>23.43</v>
      </c>
    </row>
    <row r="575" spans="2:4" x14ac:dyDescent="0.25">
      <c r="B575" s="1" t="s">
        <v>2401</v>
      </c>
      <c r="C575" s="1">
        <v>9.57</v>
      </c>
      <c r="D575" s="1">
        <v>21.67</v>
      </c>
    </row>
    <row r="576" spans="2:4" x14ac:dyDescent="0.25">
      <c r="B576" s="1" t="s">
        <v>2402</v>
      </c>
      <c r="C576" s="1">
        <v>8.69</v>
      </c>
      <c r="D576" s="1">
        <v>15.4</v>
      </c>
    </row>
    <row r="577" spans="2:4" x14ac:dyDescent="0.25">
      <c r="B577" s="1" t="s">
        <v>2403</v>
      </c>
      <c r="C577" s="1">
        <v>11.44</v>
      </c>
      <c r="D577" s="1">
        <v>13.53</v>
      </c>
    </row>
    <row r="578" spans="2:4" x14ac:dyDescent="0.25">
      <c r="B578" s="1" t="s">
        <v>2404</v>
      </c>
      <c r="C578" s="1">
        <v>13.2</v>
      </c>
      <c r="D578" s="1">
        <v>10.78</v>
      </c>
    </row>
    <row r="579" spans="2:4" x14ac:dyDescent="0.25">
      <c r="B579" s="1" t="s">
        <v>2405</v>
      </c>
      <c r="C579" s="1">
        <v>22</v>
      </c>
      <c r="D579" s="1">
        <v>19.36</v>
      </c>
    </row>
    <row r="580" spans="2:4" x14ac:dyDescent="0.25">
      <c r="B580" s="1" t="s">
        <v>2406</v>
      </c>
      <c r="C580" s="1">
        <v>9.4600000000000009</v>
      </c>
      <c r="D580" s="1">
        <v>12.65</v>
      </c>
    </row>
    <row r="581" spans="2:4" x14ac:dyDescent="0.25">
      <c r="B581" s="1" t="s">
        <v>2407</v>
      </c>
      <c r="C581" s="1">
        <v>14.96</v>
      </c>
      <c r="D581" s="1">
        <v>12.76</v>
      </c>
    </row>
    <row r="582" spans="2:4" x14ac:dyDescent="0.25">
      <c r="B582" s="1" t="s">
        <v>2408</v>
      </c>
      <c r="C582" s="1">
        <v>12.54</v>
      </c>
      <c r="D582" s="1">
        <v>17.16</v>
      </c>
    </row>
    <row r="583" spans="2:4" x14ac:dyDescent="0.25">
      <c r="B583" s="1" t="s">
        <v>2409</v>
      </c>
      <c r="C583" s="1">
        <v>14.52</v>
      </c>
      <c r="D583" s="1">
        <v>12.21</v>
      </c>
    </row>
    <row r="584" spans="2:4" x14ac:dyDescent="0.25">
      <c r="B584" s="1" t="s">
        <v>2410</v>
      </c>
      <c r="C584" s="1">
        <v>14.3</v>
      </c>
      <c r="D584" s="1">
        <v>14.3</v>
      </c>
    </row>
    <row r="585" spans="2:4" x14ac:dyDescent="0.25">
      <c r="B585" s="1" t="s">
        <v>2411</v>
      </c>
      <c r="C585" s="1">
        <v>14.41</v>
      </c>
      <c r="D585" s="1">
        <v>21.45</v>
      </c>
    </row>
    <row r="586" spans="2:4" x14ac:dyDescent="0.25">
      <c r="B586" s="1" t="s">
        <v>2412</v>
      </c>
      <c r="C586" s="1">
        <v>16.39</v>
      </c>
      <c r="D586" s="1">
        <v>21.01</v>
      </c>
    </row>
    <row r="587" spans="2:4" x14ac:dyDescent="0.25">
      <c r="B587" s="1" t="s">
        <v>2413</v>
      </c>
      <c r="C587" s="1">
        <v>17.93</v>
      </c>
      <c r="D587" s="1">
        <v>24.42</v>
      </c>
    </row>
    <row r="588" spans="2:4" x14ac:dyDescent="0.25">
      <c r="B588" s="1" t="s">
        <v>2414</v>
      </c>
      <c r="C588" s="1">
        <v>25.41</v>
      </c>
      <c r="D588" s="1">
        <v>16.39</v>
      </c>
    </row>
    <row r="589" spans="2:4" x14ac:dyDescent="0.25">
      <c r="B589" s="1" t="s">
        <v>2415</v>
      </c>
      <c r="C589" s="1">
        <v>16.5</v>
      </c>
      <c r="D589" s="1">
        <v>21.89</v>
      </c>
    </row>
    <row r="590" spans="2:4" x14ac:dyDescent="0.25">
      <c r="B590" s="1" t="s">
        <v>2416</v>
      </c>
      <c r="C590" s="1">
        <v>29.48</v>
      </c>
      <c r="D590" s="1">
        <v>28.49</v>
      </c>
    </row>
    <row r="591" spans="2:4" x14ac:dyDescent="0.25">
      <c r="B591" s="1" t="s">
        <v>2417</v>
      </c>
      <c r="C591" s="1">
        <v>12.65</v>
      </c>
      <c r="D591" s="1">
        <v>19.14</v>
      </c>
    </row>
    <row r="592" spans="2:4" x14ac:dyDescent="0.25">
      <c r="B592" s="1" t="s">
        <v>2418</v>
      </c>
      <c r="C592" s="1">
        <v>11.22</v>
      </c>
      <c r="D592" s="1">
        <v>11.77</v>
      </c>
    </row>
    <row r="593" spans="2:4" x14ac:dyDescent="0.25">
      <c r="B593" s="1" t="s">
        <v>2419</v>
      </c>
      <c r="C593" s="1">
        <v>10.45</v>
      </c>
      <c r="D593" s="1">
        <v>21.45</v>
      </c>
    </row>
    <row r="594" spans="2:4" x14ac:dyDescent="0.25">
      <c r="B594" s="1" t="s">
        <v>2420</v>
      </c>
      <c r="C594" s="1">
        <v>15.84</v>
      </c>
      <c r="D594" s="1">
        <v>17.27</v>
      </c>
    </row>
    <row r="595" spans="2:4" x14ac:dyDescent="0.25">
      <c r="B595" s="1" t="s">
        <v>2421</v>
      </c>
      <c r="C595" s="1">
        <v>15.84</v>
      </c>
      <c r="D595" s="1">
        <v>19.03</v>
      </c>
    </row>
    <row r="596" spans="2:4" x14ac:dyDescent="0.25">
      <c r="B596" s="1" t="s">
        <v>2422</v>
      </c>
      <c r="C596" s="1">
        <v>9.7899999999999991</v>
      </c>
      <c r="D596" s="1">
        <v>12.87</v>
      </c>
    </row>
    <row r="597" spans="2:4" x14ac:dyDescent="0.25">
      <c r="B597" s="1" t="s">
        <v>2423</v>
      </c>
      <c r="C597" s="1">
        <v>25.63</v>
      </c>
      <c r="D597" s="1">
        <v>14.63</v>
      </c>
    </row>
    <row r="598" spans="2:4" x14ac:dyDescent="0.25">
      <c r="B598" s="1" t="s">
        <v>2424</v>
      </c>
      <c r="C598" s="1">
        <v>18.59</v>
      </c>
      <c r="D598" s="1">
        <v>14.19</v>
      </c>
    </row>
    <row r="599" spans="2:4" x14ac:dyDescent="0.25">
      <c r="B599" s="1" t="s">
        <v>2425</v>
      </c>
      <c r="C599" s="1">
        <v>18.7</v>
      </c>
      <c r="D599" s="1">
        <v>14.52</v>
      </c>
    </row>
    <row r="600" spans="2:4" x14ac:dyDescent="0.25">
      <c r="B600" s="1" t="s">
        <v>2426</v>
      </c>
      <c r="C600" s="1">
        <v>11.88</v>
      </c>
      <c r="D600" s="1">
        <v>9.02</v>
      </c>
    </row>
    <row r="601" spans="2:4" x14ac:dyDescent="0.25">
      <c r="B601" s="1" t="s">
        <v>2427</v>
      </c>
      <c r="C601" s="1">
        <v>17.71</v>
      </c>
      <c r="D601" s="1">
        <v>12.98</v>
      </c>
    </row>
    <row r="602" spans="2:4" x14ac:dyDescent="0.25">
      <c r="B602" s="1" t="s">
        <v>2428</v>
      </c>
      <c r="C602" s="1">
        <v>9.24</v>
      </c>
      <c r="D602" s="1">
        <v>9.24</v>
      </c>
    </row>
    <row r="603" spans="2:4" x14ac:dyDescent="0.25">
      <c r="B603" s="1" t="s">
        <v>2429</v>
      </c>
      <c r="C603" s="1">
        <v>14.08</v>
      </c>
      <c r="D603" s="1">
        <v>11.44</v>
      </c>
    </row>
    <row r="604" spans="2:4" x14ac:dyDescent="0.25">
      <c r="B604" s="1" t="s">
        <v>2430</v>
      </c>
      <c r="C604" s="1">
        <v>30.36</v>
      </c>
      <c r="D604" s="1">
        <v>11.77</v>
      </c>
    </row>
    <row r="605" spans="2:4" x14ac:dyDescent="0.25">
      <c r="B605" s="1" t="s">
        <v>2431</v>
      </c>
      <c r="C605" s="1">
        <v>17.489999999999998</v>
      </c>
      <c r="D605" s="1">
        <v>21.01</v>
      </c>
    </row>
    <row r="606" spans="2:4" x14ac:dyDescent="0.25">
      <c r="B606" s="1" t="s">
        <v>2432</v>
      </c>
      <c r="C606" s="1">
        <v>14.63</v>
      </c>
      <c r="D606" s="1">
        <v>23.32</v>
      </c>
    </row>
    <row r="607" spans="2:4" x14ac:dyDescent="0.25">
      <c r="B607" s="1" t="s">
        <v>2433</v>
      </c>
      <c r="C607" s="1">
        <v>16.940000000000001</v>
      </c>
      <c r="D607" s="1">
        <v>22.88</v>
      </c>
    </row>
    <row r="608" spans="2:4" x14ac:dyDescent="0.25">
      <c r="B608" s="1" t="s">
        <v>2434</v>
      </c>
      <c r="C608" s="1">
        <v>25.63</v>
      </c>
      <c r="D608" s="1">
        <v>12.1</v>
      </c>
    </row>
    <row r="609" spans="2:4" x14ac:dyDescent="0.25">
      <c r="B609" s="1" t="s">
        <v>2435</v>
      </c>
      <c r="C609" s="1">
        <v>7.59</v>
      </c>
      <c r="D609" s="1">
        <v>12.76</v>
      </c>
    </row>
    <row r="610" spans="2:4" x14ac:dyDescent="0.25">
      <c r="B610" s="1" t="s">
        <v>2436</v>
      </c>
      <c r="C610" s="1">
        <v>17.600000000000001</v>
      </c>
      <c r="D610" s="1">
        <v>30.14</v>
      </c>
    </row>
    <row r="611" spans="2:4" x14ac:dyDescent="0.25">
      <c r="B611" s="1" t="s">
        <v>2437</v>
      </c>
      <c r="C611" s="1">
        <v>23.32</v>
      </c>
      <c r="D611" s="1">
        <v>31.68</v>
      </c>
    </row>
    <row r="612" spans="2:4" x14ac:dyDescent="0.25">
      <c r="B612" s="1" t="s">
        <v>2438</v>
      </c>
      <c r="C612" s="1">
        <v>15.84</v>
      </c>
      <c r="D612" s="1">
        <v>31.9</v>
      </c>
    </row>
    <row r="613" spans="2:4" x14ac:dyDescent="0.25">
      <c r="B613" s="1" t="s">
        <v>2439</v>
      </c>
      <c r="C613" s="1">
        <v>18.809999999999999</v>
      </c>
      <c r="D613" s="1">
        <v>20.57</v>
      </c>
    </row>
    <row r="614" spans="2:4" x14ac:dyDescent="0.25">
      <c r="B614" s="1" t="s">
        <v>2440</v>
      </c>
      <c r="C614" s="1">
        <v>14.74</v>
      </c>
      <c r="D614" s="1">
        <v>22.66</v>
      </c>
    </row>
    <row r="615" spans="2:4" x14ac:dyDescent="0.25">
      <c r="B615" s="1" t="s">
        <v>2441</v>
      </c>
      <c r="C615" s="1">
        <v>16.5</v>
      </c>
      <c r="D615" s="1">
        <v>15.73</v>
      </c>
    </row>
    <row r="616" spans="2:4" x14ac:dyDescent="0.25">
      <c r="B616" s="1" t="s">
        <v>2442</v>
      </c>
      <c r="C616" s="1">
        <v>18.37</v>
      </c>
      <c r="D616" s="1">
        <v>19.36</v>
      </c>
    </row>
    <row r="617" spans="2:4" x14ac:dyDescent="0.25">
      <c r="B617" s="1" t="s">
        <v>2443</v>
      </c>
      <c r="C617" s="1">
        <v>21.34</v>
      </c>
      <c r="D617" s="1">
        <v>16.5</v>
      </c>
    </row>
    <row r="618" spans="2:4" x14ac:dyDescent="0.25">
      <c r="B618" s="1" t="s">
        <v>2444</v>
      </c>
      <c r="C618" s="1">
        <v>17.38</v>
      </c>
      <c r="D618" s="1">
        <v>23.21</v>
      </c>
    </row>
    <row r="619" spans="2:4" x14ac:dyDescent="0.25">
      <c r="B619" s="1" t="s">
        <v>2445</v>
      </c>
      <c r="C619" s="1">
        <v>15.29</v>
      </c>
      <c r="D619" s="1">
        <v>34.65</v>
      </c>
    </row>
    <row r="620" spans="2:4" x14ac:dyDescent="0.25">
      <c r="B620" s="1" t="s">
        <v>2446</v>
      </c>
      <c r="C620" s="1">
        <v>32.119999999999997</v>
      </c>
      <c r="D620" s="1">
        <v>26.95</v>
      </c>
    </row>
    <row r="621" spans="2:4" x14ac:dyDescent="0.25">
      <c r="B621" s="1" t="s">
        <v>2447</v>
      </c>
      <c r="C621" s="1">
        <v>11.22</v>
      </c>
      <c r="D621" s="1">
        <v>19.8</v>
      </c>
    </row>
    <row r="622" spans="2:4" x14ac:dyDescent="0.25">
      <c r="B622" s="1" t="s">
        <v>2448</v>
      </c>
      <c r="C622" s="1">
        <v>15.62</v>
      </c>
      <c r="D622" s="1">
        <v>14.96</v>
      </c>
    </row>
    <row r="623" spans="2:4" x14ac:dyDescent="0.25">
      <c r="B623" s="1" t="s">
        <v>2449</v>
      </c>
      <c r="C623" s="1">
        <v>10.23</v>
      </c>
      <c r="D623" s="1">
        <v>12.21</v>
      </c>
    </row>
    <row r="624" spans="2:4" x14ac:dyDescent="0.25">
      <c r="B624" s="1" t="s">
        <v>2450</v>
      </c>
      <c r="C624" s="1">
        <v>14.19</v>
      </c>
      <c r="D624" s="1">
        <v>26.62</v>
      </c>
    </row>
    <row r="625" spans="2:4" x14ac:dyDescent="0.25">
      <c r="B625" s="1" t="s">
        <v>2451</v>
      </c>
      <c r="C625" s="1">
        <v>8.69</v>
      </c>
      <c r="D625" s="1">
        <v>33</v>
      </c>
    </row>
    <row r="626" spans="2:4" x14ac:dyDescent="0.25">
      <c r="B626" s="1" t="s">
        <v>2452</v>
      </c>
      <c r="C626" s="1">
        <v>11.55</v>
      </c>
      <c r="D626" s="1">
        <v>12.76</v>
      </c>
    </row>
    <row r="627" spans="2:4" x14ac:dyDescent="0.25">
      <c r="B627" s="1" t="s">
        <v>2453</v>
      </c>
      <c r="C627" s="1">
        <v>14.3</v>
      </c>
      <c r="D627" s="1">
        <v>9.4600000000000009</v>
      </c>
    </row>
    <row r="628" spans="2:4" x14ac:dyDescent="0.25">
      <c r="B628" s="1" t="s">
        <v>2454</v>
      </c>
      <c r="C628" s="1">
        <v>12.54</v>
      </c>
      <c r="D628" s="1">
        <v>16.940000000000001</v>
      </c>
    </row>
    <row r="629" spans="2:4" x14ac:dyDescent="0.25">
      <c r="B629" s="1" t="s">
        <v>2455</v>
      </c>
      <c r="C629" s="1">
        <v>19.25</v>
      </c>
      <c r="D629" s="1">
        <v>15.95</v>
      </c>
    </row>
    <row r="630" spans="2:4" x14ac:dyDescent="0.25">
      <c r="B630" s="1" t="s">
        <v>2456</v>
      </c>
      <c r="C630" s="1">
        <v>11.55</v>
      </c>
      <c r="D630" s="1">
        <v>11.11</v>
      </c>
    </row>
    <row r="631" spans="2:4" x14ac:dyDescent="0.25">
      <c r="B631" s="1" t="s">
        <v>2457</v>
      </c>
      <c r="C631" s="1">
        <v>12.87</v>
      </c>
      <c r="D631" s="1">
        <v>14.19</v>
      </c>
    </row>
    <row r="632" spans="2:4" x14ac:dyDescent="0.25">
      <c r="B632" s="1" t="s">
        <v>2458</v>
      </c>
      <c r="C632" s="1">
        <v>20.57</v>
      </c>
      <c r="D632" s="1">
        <v>18.260000000000002</v>
      </c>
    </row>
    <row r="633" spans="2:4" x14ac:dyDescent="0.25">
      <c r="B633" s="1" t="s">
        <v>2459</v>
      </c>
      <c r="C633" s="1">
        <v>17.16</v>
      </c>
      <c r="D633" s="1">
        <v>19.36</v>
      </c>
    </row>
    <row r="634" spans="2:4" x14ac:dyDescent="0.25">
      <c r="B634" s="1" t="s">
        <v>2460</v>
      </c>
      <c r="C634" s="1">
        <v>11.55</v>
      </c>
      <c r="D634" s="1">
        <v>17.600000000000001</v>
      </c>
    </row>
    <row r="635" spans="2:4" x14ac:dyDescent="0.25">
      <c r="B635" s="1" t="s">
        <v>2461</v>
      </c>
      <c r="C635" s="1">
        <v>14.96</v>
      </c>
      <c r="D635" s="1">
        <v>13.75</v>
      </c>
    </row>
    <row r="636" spans="2:4" x14ac:dyDescent="0.25">
      <c r="B636" s="1" t="s">
        <v>2462</v>
      </c>
      <c r="C636" s="1">
        <v>14.08</v>
      </c>
      <c r="D636" s="1">
        <v>16.170000000000002</v>
      </c>
    </row>
    <row r="637" spans="2:4" x14ac:dyDescent="0.25">
      <c r="B637" s="1" t="s">
        <v>2463</v>
      </c>
      <c r="C637" s="1">
        <v>13.09</v>
      </c>
      <c r="D637" s="1">
        <v>10.67</v>
      </c>
    </row>
    <row r="638" spans="2:4" x14ac:dyDescent="0.25">
      <c r="B638" s="1" t="s">
        <v>2464</v>
      </c>
      <c r="C638" s="1">
        <v>11.66</v>
      </c>
      <c r="D638" s="1">
        <v>10.78</v>
      </c>
    </row>
    <row r="639" spans="2:4" x14ac:dyDescent="0.25">
      <c r="B639" s="1" t="s">
        <v>2465</v>
      </c>
      <c r="C639" s="1">
        <v>10.34</v>
      </c>
      <c r="D639" s="1">
        <v>8.58</v>
      </c>
    </row>
    <row r="640" spans="2:4" x14ac:dyDescent="0.25">
      <c r="B640" s="1" t="s">
        <v>2466</v>
      </c>
      <c r="C640" s="1">
        <v>20.57</v>
      </c>
      <c r="D640" s="1">
        <v>10.67</v>
      </c>
    </row>
    <row r="641" spans="2:4" x14ac:dyDescent="0.25">
      <c r="B641" s="1" t="s">
        <v>2467</v>
      </c>
      <c r="C641" s="1">
        <v>8.58</v>
      </c>
      <c r="D641" s="1">
        <v>16.39</v>
      </c>
    </row>
    <row r="642" spans="2:4" x14ac:dyDescent="0.25">
      <c r="B642" s="1" t="s">
        <v>2468</v>
      </c>
      <c r="C642" s="1">
        <v>10.89</v>
      </c>
      <c r="D642" s="1">
        <v>19.14</v>
      </c>
    </row>
    <row r="643" spans="2:4" x14ac:dyDescent="0.25">
      <c r="B643" s="1" t="s">
        <v>2469</v>
      </c>
      <c r="C643" s="1">
        <v>18.59</v>
      </c>
      <c r="D643" s="1">
        <v>10.56</v>
      </c>
    </row>
    <row r="644" spans="2:4" x14ac:dyDescent="0.25">
      <c r="B644" s="1" t="s">
        <v>2470</v>
      </c>
      <c r="C644" s="1">
        <v>8.36</v>
      </c>
      <c r="D644" s="1">
        <v>12.76</v>
      </c>
    </row>
    <row r="645" spans="2:4" x14ac:dyDescent="0.25">
      <c r="B645" s="1" t="s">
        <v>2471</v>
      </c>
      <c r="C645" s="1">
        <v>15.95</v>
      </c>
      <c r="D645" s="1">
        <v>24.53</v>
      </c>
    </row>
    <row r="646" spans="2:4" x14ac:dyDescent="0.25">
      <c r="B646" s="1" t="s">
        <v>2472</v>
      </c>
      <c r="C646" s="1">
        <v>24.31</v>
      </c>
      <c r="D646" s="1">
        <v>15.51</v>
      </c>
    </row>
    <row r="647" spans="2:4" x14ac:dyDescent="0.25">
      <c r="B647" s="1" t="s">
        <v>2473</v>
      </c>
      <c r="C647" s="1">
        <v>17.93</v>
      </c>
      <c r="D647" s="1">
        <v>19.25</v>
      </c>
    </row>
    <row r="648" spans="2:4" x14ac:dyDescent="0.25">
      <c r="B648" s="1" t="s">
        <v>2474</v>
      </c>
      <c r="C648" s="1">
        <v>15.95</v>
      </c>
      <c r="D648" s="1">
        <v>16.61</v>
      </c>
    </row>
    <row r="649" spans="2:4" x14ac:dyDescent="0.25">
      <c r="B649" s="1" t="s">
        <v>2475</v>
      </c>
      <c r="C649" s="1">
        <v>17.05</v>
      </c>
      <c r="D649" s="1">
        <v>17.82</v>
      </c>
    </row>
    <row r="650" spans="2:4" x14ac:dyDescent="0.25">
      <c r="B650" s="1" t="s">
        <v>2476</v>
      </c>
      <c r="C650" s="1">
        <v>13.31</v>
      </c>
      <c r="D650" s="1">
        <v>11.88</v>
      </c>
    </row>
    <row r="651" spans="2:4" x14ac:dyDescent="0.25">
      <c r="B651" s="1" t="s">
        <v>2477</v>
      </c>
      <c r="C651" s="1">
        <v>26.29</v>
      </c>
      <c r="D651" s="1">
        <v>10.56</v>
      </c>
    </row>
    <row r="652" spans="2:4" x14ac:dyDescent="0.25">
      <c r="B652" s="1" t="s">
        <v>2478</v>
      </c>
      <c r="C652" s="1">
        <v>14.74</v>
      </c>
      <c r="D652" s="1">
        <v>9.9</v>
      </c>
    </row>
    <row r="653" spans="2:4" x14ac:dyDescent="0.25">
      <c r="B653" s="1" t="s">
        <v>2479</v>
      </c>
      <c r="C653" s="1">
        <v>14.74</v>
      </c>
      <c r="D653" s="1">
        <v>10.89</v>
      </c>
    </row>
    <row r="654" spans="2:4" x14ac:dyDescent="0.25">
      <c r="B654" s="1" t="s">
        <v>2480</v>
      </c>
      <c r="C654" s="1">
        <v>9.7899999999999991</v>
      </c>
      <c r="D654" s="1">
        <v>13.09</v>
      </c>
    </row>
    <row r="655" spans="2:4" x14ac:dyDescent="0.25">
      <c r="B655" s="1" t="s">
        <v>2481</v>
      </c>
      <c r="C655" s="1">
        <v>10.78</v>
      </c>
      <c r="D655" s="1">
        <v>11.22</v>
      </c>
    </row>
    <row r="656" spans="2:4" x14ac:dyDescent="0.25">
      <c r="B656" s="1" t="s">
        <v>2482</v>
      </c>
      <c r="C656" s="1">
        <v>14.85</v>
      </c>
      <c r="D656" s="1">
        <v>10.23</v>
      </c>
    </row>
    <row r="657" spans="2:4" x14ac:dyDescent="0.25">
      <c r="B657" s="1" t="s">
        <v>2483</v>
      </c>
      <c r="C657" s="1">
        <v>9.57</v>
      </c>
      <c r="D657" s="1">
        <v>10.119999999999999</v>
      </c>
    </row>
    <row r="658" spans="2:4" x14ac:dyDescent="0.25">
      <c r="B658" s="1" t="s">
        <v>2484</v>
      </c>
      <c r="C658" s="1">
        <v>18.59</v>
      </c>
      <c r="D658" s="1">
        <v>19.25</v>
      </c>
    </row>
    <row r="659" spans="2:4" x14ac:dyDescent="0.25">
      <c r="B659" s="1" t="s">
        <v>2485</v>
      </c>
      <c r="C659" s="1">
        <v>20.239999999999998</v>
      </c>
      <c r="D659" s="1">
        <v>13.31</v>
      </c>
    </row>
    <row r="660" spans="2:4" x14ac:dyDescent="0.25">
      <c r="B660" s="1" t="s">
        <v>2486</v>
      </c>
      <c r="C660" s="1">
        <v>12.43</v>
      </c>
      <c r="D660" s="1">
        <v>18.149999999999999</v>
      </c>
    </row>
    <row r="661" spans="2:4" x14ac:dyDescent="0.25">
      <c r="B661" s="1" t="s">
        <v>2487</v>
      </c>
      <c r="C661" s="1">
        <v>15.95</v>
      </c>
      <c r="D661" s="1">
        <v>15.51</v>
      </c>
    </row>
    <row r="662" spans="2:4" x14ac:dyDescent="0.25">
      <c r="B662" s="1" t="s">
        <v>2488</v>
      </c>
      <c r="C662" s="1">
        <v>13.97</v>
      </c>
      <c r="D662" s="1">
        <v>14.08</v>
      </c>
    </row>
    <row r="663" spans="2:4" x14ac:dyDescent="0.25">
      <c r="B663" s="1" t="s">
        <v>2489</v>
      </c>
      <c r="C663" s="1">
        <v>12.65</v>
      </c>
      <c r="D663" s="1">
        <v>12.76</v>
      </c>
    </row>
    <row r="664" spans="2:4" x14ac:dyDescent="0.25">
      <c r="B664" s="1" t="s">
        <v>2490</v>
      </c>
      <c r="C664" s="1">
        <v>18.37</v>
      </c>
      <c r="D664" s="1">
        <v>13.86</v>
      </c>
    </row>
    <row r="665" spans="2:4" x14ac:dyDescent="0.25">
      <c r="B665" s="1" t="s">
        <v>2491</v>
      </c>
      <c r="C665" s="1">
        <v>16.39</v>
      </c>
      <c r="D665" s="1">
        <v>17.71</v>
      </c>
    </row>
    <row r="666" spans="2:4" x14ac:dyDescent="0.25">
      <c r="B666" s="1" t="s">
        <v>2492</v>
      </c>
      <c r="C666" s="1">
        <v>16.61</v>
      </c>
      <c r="D666" s="1">
        <v>19.36</v>
      </c>
    </row>
    <row r="667" spans="2:4" x14ac:dyDescent="0.25">
      <c r="B667" s="1" t="s">
        <v>2493</v>
      </c>
      <c r="C667" s="1">
        <v>14.52</v>
      </c>
      <c r="D667" s="1">
        <v>17.27</v>
      </c>
    </row>
    <row r="668" spans="2:4" x14ac:dyDescent="0.25">
      <c r="B668" s="1" t="s">
        <v>2494</v>
      </c>
      <c r="C668" s="1">
        <v>19.03</v>
      </c>
      <c r="D668" s="1">
        <v>13.42</v>
      </c>
    </row>
    <row r="669" spans="2:4" x14ac:dyDescent="0.25">
      <c r="B669" s="1" t="s">
        <v>2495</v>
      </c>
      <c r="C669" s="1">
        <v>14.85</v>
      </c>
      <c r="D669" s="1">
        <v>21.78</v>
      </c>
    </row>
    <row r="670" spans="2:4" x14ac:dyDescent="0.25">
      <c r="B670" s="1" t="s">
        <v>2496</v>
      </c>
      <c r="C670" s="1">
        <v>16.829999999999998</v>
      </c>
      <c r="D670" s="1">
        <v>25.19</v>
      </c>
    </row>
    <row r="671" spans="2:4" x14ac:dyDescent="0.25">
      <c r="B671" s="1" t="s">
        <v>2497</v>
      </c>
      <c r="C671" s="1">
        <v>10.89</v>
      </c>
      <c r="D671" s="1">
        <v>17.600000000000001</v>
      </c>
    </row>
    <row r="672" spans="2:4" x14ac:dyDescent="0.25">
      <c r="B672" s="1" t="s">
        <v>2498</v>
      </c>
      <c r="C672" s="1">
        <v>8.36</v>
      </c>
      <c r="D672" s="1">
        <v>29.48</v>
      </c>
    </row>
    <row r="673" spans="2:4" x14ac:dyDescent="0.25">
      <c r="B673" s="1" t="s">
        <v>2499</v>
      </c>
      <c r="C673" s="1">
        <v>6.49</v>
      </c>
      <c r="D673" s="1">
        <v>16.5</v>
      </c>
    </row>
    <row r="674" spans="2:4" x14ac:dyDescent="0.25">
      <c r="B674" s="1" t="s">
        <v>2500</v>
      </c>
      <c r="C674" s="1">
        <v>6.82</v>
      </c>
      <c r="D674" s="1">
        <v>9.35</v>
      </c>
    </row>
    <row r="675" spans="2:4" x14ac:dyDescent="0.25">
      <c r="B675" s="1" t="s">
        <v>2501</v>
      </c>
      <c r="C675" s="1">
        <v>18.48</v>
      </c>
      <c r="D675" s="1">
        <v>17.489999999999998</v>
      </c>
    </row>
    <row r="676" spans="2:4" x14ac:dyDescent="0.25">
      <c r="B676" s="1" t="s">
        <v>2502</v>
      </c>
      <c r="C676" s="1">
        <v>7.92</v>
      </c>
      <c r="D676" s="1">
        <v>14.85</v>
      </c>
    </row>
    <row r="677" spans="2:4" x14ac:dyDescent="0.25">
      <c r="B677" s="1" t="s">
        <v>2503</v>
      </c>
      <c r="C677" s="1">
        <v>15.07</v>
      </c>
      <c r="D677" s="1">
        <v>17.38</v>
      </c>
    </row>
    <row r="678" spans="2:4" x14ac:dyDescent="0.25">
      <c r="B678" s="1" t="s">
        <v>2504</v>
      </c>
      <c r="C678" s="1">
        <v>10.23</v>
      </c>
      <c r="D678" s="1">
        <v>12.32</v>
      </c>
    </row>
    <row r="679" spans="2:4" x14ac:dyDescent="0.25">
      <c r="B679" s="1" t="s">
        <v>2505</v>
      </c>
      <c r="C679" s="1">
        <v>16.72</v>
      </c>
      <c r="D679" s="1">
        <v>16.5</v>
      </c>
    </row>
    <row r="680" spans="2:4" x14ac:dyDescent="0.25">
      <c r="B680" s="1" t="s">
        <v>2506</v>
      </c>
      <c r="C680" s="1">
        <v>17.600000000000001</v>
      </c>
      <c r="D680" s="1">
        <v>21.89</v>
      </c>
    </row>
    <row r="681" spans="2:4" x14ac:dyDescent="0.25">
      <c r="B681" s="1" t="s">
        <v>2507</v>
      </c>
      <c r="C681" s="1">
        <v>15.95</v>
      </c>
      <c r="D681" s="1">
        <v>18.260000000000002</v>
      </c>
    </row>
    <row r="682" spans="2:4" x14ac:dyDescent="0.25">
      <c r="B682" s="1" t="s">
        <v>2508</v>
      </c>
      <c r="C682" s="1">
        <v>18.59</v>
      </c>
      <c r="D682" s="1">
        <v>16.28</v>
      </c>
    </row>
    <row r="683" spans="2:4" x14ac:dyDescent="0.25">
      <c r="B683" s="1" t="s">
        <v>2509</v>
      </c>
      <c r="C683" s="1">
        <v>17.16</v>
      </c>
      <c r="D683" s="1">
        <v>20.02</v>
      </c>
    </row>
    <row r="684" spans="2:4" x14ac:dyDescent="0.25">
      <c r="B684" s="1" t="s">
        <v>2510</v>
      </c>
      <c r="C684" s="1">
        <v>24.2</v>
      </c>
      <c r="D684" s="1">
        <v>27.17</v>
      </c>
    </row>
    <row r="685" spans="2:4" x14ac:dyDescent="0.25">
      <c r="B685" s="1" t="s">
        <v>2511</v>
      </c>
      <c r="C685" s="1">
        <v>16.829999999999998</v>
      </c>
      <c r="D685" s="1">
        <v>23.76</v>
      </c>
    </row>
    <row r="686" spans="2:4" x14ac:dyDescent="0.25">
      <c r="B686" s="1" t="s">
        <v>2512</v>
      </c>
      <c r="C686" s="1">
        <v>19.47</v>
      </c>
      <c r="D686" s="1">
        <v>22.88</v>
      </c>
    </row>
    <row r="687" spans="2:4" x14ac:dyDescent="0.25">
      <c r="B687" s="1" t="s">
        <v>2513</v>
      </c>
      <c r="C687" s="1">
        <v>14.96</v>
      </c>
      <c r="D687" s="1">
        <v>18.04</v>
      </c>
    </row>
    <row r="688" spans="2:4" x14ac:dyDescent="0.25">
      <c r="B688" s="1" t="s">
        <v>2514</v>
      </c>
      <c r="C688" s="1">
        <v>9.57</v>
      </c>
      <c r="D688" s="1">
        <v>15.07</v>
      </c>
    </row>
    <row r="689" spans="2:4" x14ac:dyDescent="0.25">
      <c r="B689" s="1" t="s">
        <v>2515</v>
      </c>
      <c r="C689" s="1">
        <v>10.119999999999999</v>
      </c>
      <c r="D689" s="1">
        <v>15.84</v>
      </c>
    </row>
    <row r="690" spans="2:4" x14ac:dyDescent="0.25">
      <c r="B690" s="1" t="s">
        <v>2516</v>
      </c>
      <c r="C690" s="1">
        <v>12.76</v>
      </c>
      <c r="D690" s="1">
        <v>15.18</v>
      </c>
    </row>
    <row r="691" spans="2:4" x14ac:dyDescent="0.25">
      <c r="B691" s="1" t="s">
        <v>2517</v>
      </c>
      <c r="C691" s="1">
        <v>18.260000000000002</v>
      </c>
      <c r="D691" s="1">
        <v>13.53</v>
      </c>
    </row>
    <row r="692" spans="2:4" x14ac:dyDescent="0.25">
      <c r="B692" s="1" t="s">
        <v>2518</v>
      </c>
      <c r="C692" s="1">
        <v>13.31</v>
      </c>
      <c r="D692" s="1">
        <v>16.940000000000001</v>
      </c>
    </row>
    <row r="693" spans="2:4" x14ac:dyDescent="0.25">
      <c r="B693" s="1" t="s">
        <v>2519</v>
      </c>
      <c r="C693" s="1">
        <v>13.64</v>
      </c>
      <c r="D693" s="1">
        <v>16.059999999999999</v>
      </c>
    </row>
    <row r="694" spans="2:4" x14ac:dyDescent="0.25">
      <c r="B694" s="1" t="s">
        <v>2520</v>
      </c>
      <c r="C694" s="1">
        <v>30.36</v>
      </c>
      <c r="D694" s="1">
        <v>16.170000000000002</v>
      </c>
    </row>
    <row r="695" spans="2:4" x14ac:dyDescent="0.25">
      <c r="B695" s="1" t="s">
        <v>2521</v>
      </c>
      <c r="C695" s="1">
        <v>16.170000000000002</v>
      </c>
      <c r="D695" s="1">
        <v>18.04</v>
      </c>
    </row>
    <row r="696" spans="2:4" x14ac:dyDescent="0.25">
      <c r="B696" s="1" t="s">
        <v>2522</v>
      </c>
      <c r="C696" s="1">
        <v>24.53</v>
      </c>
      <c r="D696" s="1">
        <v>18.149999999999999</v>
      </c>
    </row>
    <row r="697" spans="2:4" x14ac:dyDescent="0.25">
      <c r="B697" s="1" t="s">
        <v>2523</v>
      </c>
      <c r="C697" s="1">
        <v>12.54</v>
      </c>
      <c r="D697" s="1">
        <v>12.65</v>
      </c>
    </row>
    <row r="698" spans="2:4" x14ac:dyDescent="0.25">
      <c r="B698" s="1" t="s">
        <v>2524</v>
      </c>
      <c r="C698" s="1">
        <v>19.579999999999998</v>
      </c>
      <c r="D698" s="1">
        <v>18.920000000000002</v>
      </c>
    </row>
    <row r="699" spans="2:4" x14ac:dyDescent="0.25">
      <c r="B699" s="1" t="s">
        <v>2525</v>
      </c>
      <c r="C699" s="1">
        <v>9.7899999999999991</v>
      </c>
      <c r="D699" s="1">
        <v>29.59</v>
      </c>
    </row>
    <row r="700" spans="2:4" x14ac:dyDescent="0.25">
      <c r="B700" s="1" t="s">
        <v>2526</v>
      </c>
      <c r="C700" s="1">
        <v>26.4</v>
      </c>
      <c r="D700" s="1">
        <v>14.08</v>
      </c>
    </row>
    <row r="701" spans="2:4" x14ac:dyDescent="0.25">
      <c r="B701" s="1" t="s">
        <v>2527</v>
      </c>
      <c r="C701" s="1">
        <v>19.91</v>
      </c>
      <c r="D701" s="1">
        <v>14.08</v>
      </c>
    </row>
    <row r="702" spans="2:4" x14ac:dyDescent="0.25">
      <c r="B702" s="1" t="s">
        <v>2528</v>
      </c>
      <c r="C702" s="1">
        <v>13.09</v>
      </c>
      <c r="D702" s="1">
        <v>11.77</v>
      </c>
    </row>
    <row r="703" spans="2:4" x14ac:dyDescent="0.25">
      <c r="B703" s="1" t="s">
        <v>2529</v>
      </c>
      <c r="C703" s="1">
        <v>10.23</v>
      </c>
      <c r="D703" s="1">
        <v>21.45</v>
      </c>
    </row>
    <row r="704" spans="2:4" x14ac:dyDescent="0.25">
      <c r="B704" s="1" t="s">
        <v>2530</v>
      </c>
      <c r="C704" s="1">
        <v>6.71</v>
      </c>
      <c r="D704" s="1">
        <v>18.04</v>
      </c>
    </row>
    <row r="705" spans="2:4" x14ac:dyDescent="0.25">
      <c r="B705" s="1" t="s">
        <v>2531</v>
      </c>
      <c r="C705" s="1">
        <v>8.14</v>
      </c>
      <c r="D705" s="1">
        <v>12.32</v>
      </c>
    </row>
    <row r="706" spans="2:4" x14ac:dyDescent="0.25">
      <c r="B706" s="1" t="s">
        <v>2532</v>
      </c>
      <c r="C706" s="1">
        <v>6.71</v>
      </c>
      <c r="D706" s="1">
        <v>26.51</v>
      </c>
    </row>
    <row r="707" spans="2:4" x14ac:dyDescent="0.25">
      <c r="B707" s="1" t="s">
        <v>2533</v>
      </c>
      <c r="C707" s="1">
        <v>18.48</v>
      </c>
      <c r="D707" s="1">
        <v>14.85</v>
      </c>
    </row>
    <row r="708" spans="2:4" x14ac:dyDescent="0.25">
      <c r="B708" s="1" t="s">
        <v>2534</v>
      </c>
      <c r="C708" s="1">
        <v>10.45</v>
      </c>
      <c r="D708" s="1">
        <v>21.23</v>
      </c>
    </row>
    <row r="709" spans="2:4" x14ac:dyDescent="0.25">
      <c r="B709" s="1" t="s">
        <v>2535</v>
      </c>
      <c r="C709" s="1">
        <v>27.06</v>
      </c>
      <c r="D709" s="1">
        <v>21.45</v>
      </c>
    </row>
    <row r="710" spans="2:4" x14ac:dyDescent="0.25">
      <c r="B710" s="1" t="s">
        <v>2536</v>
      </c>
      <c r="C710" s="1">
        <v>9.1300000000000008</v>
      </c>
      <c r="D710" s="1">
        <v>34.869999999999997</v>
      </c>
    </row>
    <row r="711" spans="2:4" x14ac:dyDescent="0.25">
      <c r="B711" s="1" t="s">
        <v>2537</v>
      </c>
      <c r="C711" s="1">
        <v>25.85</v>
      </c>
      <c r="D711" s="1">
        <v>20.57</v>
      </c>
    </row>
    <row r="712" spans="2:4" x14ac:dyDescent="0.25">
      <c r="B712" s="1" t="s">
        <v>2538</v>
      </c>
      <c r="C712" s="1">
        <v>16.28</v>
      </c>
      <c r="D712" s="1">
        <v>30.25</v>
      </c>
    </row>
    <row r="713" spans="2:4" x14ac:dyDescent="0.25">
      <c r="B713" s="1" t="s">
        <v>2539</v>
      </c>
      <c r="C713" s="1">
        <v>15.73</v>
      </c>
      <c r="D713" s="1">
        <v>21.89</v>
      </c>
    </row>
    <row r="714" spans="2:4" x14ac:dyDescent="0.25">
      <c r="B714" s="1" t="s">
        <v>2540</v>
      </c>
      <c r="C714" s="1">
        <v>9.4600000000000009</v>
      </c>
      <c r="D714" s="1">
        <v>18.7</v>
      </c>
    </row>
    <row r="715" spans="2:4" x14ac:dyDescent="0.25">
      <c r="B715" s="1" t="s">
        <v>2541</v>
      </c>
      <c r="C715" s="1">
        <v>25.41</v>
      </c>
      <c r="D715" s="1">
        <v>14.52</v>
      </c>
    </row>
    <row r="716" spans="2:4" x14ac:dyDescent="0.25">
      <c r="B716" s="1" t="s">
        <v>2542</v>
      </c>
      <c r="C716" s="1">
        <v>15.84</v>
      </c>
      <c r="D716" s="1">
        <v>16.170000000000002</v>
      </c>
    </row>
    <row r="717" spans="2:4" x14ac:dyDescent="0.25">
      <c r="B717" s="1" t="s">
        <v>2543</v>
      </c>
      <c r="C717" s="1">
        <v>13.53</v>
      </c>
      <c r="D717" s="1">
        <v>18.260000000000002</v>
      </c>
    </row>
    <row r="718" spans="2:4" x14ac:dyDescent="0.25">
      <c r="B718" s="1" t="s">
        <v>2544</v>
      </c>
      <c r="C718" s="1">
        <v>15.73</v>
      </c>
      <c r="D718" s="1">
        <v>17.05</v>
      </c>
    </row>
    <row r="719" spans="2:4" x14ac:dyDescent="0.25">
      <c r="B719" s="1" t="s">
        <v>2545</v>
      </c>
      <c r="C719" s="1">
        <v>12.76</v>
      </c>
      <c r="D719" s="1">
        <v>17.489999999999998</v>
      </c>
    </row>
    <row r="720" spans="2:4" x14ac:dyDescent="0.25">
      <c r="B720" s="1" t="s">
        <v>2546</v>
      </c>
      <c r="C720" s="1">
        <v>23.54</v>
      </c>
      <c r="D720" s="1">
        <v>20.79</v>
      </c>
    </row>
    <row r="721" spans="2:4" x14ac:dyDescent="0.25">
      <c r="B721" s="1" t="s">
        <v>2547</v>
      </c>
      <c r="C721" s="1">
        <v>14.96</v>
      </c>
      <c r="D721" s="1">
        <v>24.97</v>
      </c>
    </row>
    <row r="722" spans="2:4" x14ac:dyDescent="0.25">
      <c r="B722" s="1" t="s">
        <v>2548</v>
      </c>
      <c r="C722" s="1">
        <v>15.07</v>
      </c>
      <c r="D722" s="1">
        <v>11.99</v>
      </c>
    </row>
    <row r="723" spans="2:4" x14ac:dyDescent="0.25">
      <c r="B723" s="1" t="s">
        <v>2549</v>
      </c>
      <c r="C723" s="1">
        <v>14.96</v>
      </c>
      <c r="D723" s="1">
        <v>17.93</v>
      </c>
    </row>
    <row r="724" spans="2:4" x14ac:dyDescent="0.25">
      <c r="B724" s="1" t="s">
        <v>2550</v>
      </c>
      <c r="C724" s="1">
        <v>11.77</v>
      </c>
      <c r="D724" s="1">
        <v>13.86</v>
      </c>
    </row>
    <row r="725" spans="2:4" x14ac:dyDescent="0.25">
      <c r="B725" s="1" t="s">
        <v>2551</v>
      </c>
      <c r="C725" s="1">
        <v>17.16</v>
      </c>
      <c r="D725" s="1">
        <v>21.12</v>
      </c>
    </row>
    <row r="726" spans="2:4" x14ac:dyDescent="0.25">
      <c r="B726" s="1" t="s">
        <v>2552</v>
      </c>
      <c r="C726" s="1">
        <v>18.149999999999999</v>
      </c>
      <c r="D726" s="1">
        <v>18.149999999999999</v>
      </c>
    </row>
    <row r="727" spans="2:4" x14ac:dyDescent="0.25">
      <c r="B727" s="1" t="s">
        <v>2553</v>
      </c>
      <c r="C727" s="1">
        <v>20.68</v>
      </c>
      <c r="D727" s="1">
        <v>18.37</v>
      </c>
    </row>
    <row r="728" spans="2:4" x14ac:dyDescent="0.25">
      <c r="B728" s="1" t="s">
        <v>2554</v>
      </c>
      <c r="C728" s="1">
        <v>22.44</v>
      </c>
      <c r="D728" s="1">
        <v>20.46</v>
      </c>
    </row>
    <row r="729" spans="2:4" x14ac:dyDescent="0.25">
      <c r="B729" s="1" t="s">
        <v>2555</v>
      </c>
      <c r="C729" s="1">
        <v>12.43</v>
      </c>
      <c r="D729" s="1">
        <v>18.260000000000002</v>
      </c>
    </row>
    <row r="730" spans="2:4" x14ac:dyDescent="0.25">
      <c r="B730" s="1" t="s">
        <v>2556</v>
      </c>
      <c r="C730" s="1">
        <v>20.02</v>
      </c>
      <c r="D730" s="1">
        <v>24.97</v>
      </c>
    </row>
    <row r="731" spans="2:4" x14ac:dyDescent="0.25">
      <c r="B731" s="1" t="s">
        <v>2557</v>
      </c>
      <c r="C731" s="1">
        <v>16.28</v>
      </c>
      <c r="D731" s="1">
        <v>17.489999999999998</v>
      </c>
    </row>
    <row r="732" spans="2:4" x14ac:dyDescent="0.25">
      <c r="B732" s="1" t="s">
        <v>2558</v>
      </c>
      <c r="C732" s="1">
        <v>16.940000000000001</v>
      </c>
      <c r="D732" s="1">
        <v>29.48</v>
      </c>
    </row>
    <row r="733" spans="2:4" x14ac:dyDescent="0.25">
      <c r="B733" s="1" t="s">
        <v>2559</v>
      </c>
      <c r="C733" s="1">
        <v>13.86</v>
      </c>
      <c r="D733" s="1">
        <v>24.86</v>
      </c>
    </row>
    <row r="734" spans="2:4" x14ac:dyDescent="0.25">
      <c r="B734" s="1" t="s">
        <v>2560</v>
      </c>
      <c r="C734" s="1">
        <v>19.14</v>
      </c>
      <c r="D734" s="1">
        <v>22.44</v>
      </c>
    </row>
    <row r="735" spans="2:4" x14ac:dyDescent="0.25">
      <c r="B735" s="1" t="s">
        <v>2561</v>
      </c>
      <c r="C735" s="1">
        <v>13.53</v>
      </c>
      <c r="D735" s="1">
        <v>20.79</v>
      </c>
    </row>
    <row r="736" spans="2:4" x14ac:dyDescent="0.25">
      <c r="B736" s="1" t="s">
        <v>2562</v>
      </c>
      <c r="C736" s="1">
        <v>12.1</v>
      </c>
      <c r="D736" s="1">
        <v>15.29</v>
      </c>
    </row>
    <row r="737" spans="2:4" x14ac:dyDescent="0.25">
      <c r="B737" s="1" t="s">
        <v>2563</v>
      </c>
      <c r="C737" s="1">
        <v>12.65</v>
      </c>
      <c r="D737" s="1">
        <v>18.7</v>
      </c>
    </row>
    <row r="738" spans="2:4" x14ac:dyDescent="0.25">
      <c r="B738" s="1" t="s">
        <v>2564</v>
      </c>
      <c r="C738" s="1">
        <v>9.7899999999999991</v>
      </c>
      <c r="D738" s="1">
        <v>12.54</v>
      </c>
    </row>
    <row r="739" spans="2:4" x14ac:dyDescent="0.25">
      <c r="B739" s="1" t="s">
        <v>2565</v>
      </c>
      <c r="C739" s="1">
        <v>20.79</v>
      </c>
      <c r="D739" s="1">
        <v>15.51</v>
      </c>
    </row>
    <row r="740" spans="2:4" x14ac:dyDescent="0.25">
      <c r="B740" s="1" t="s">
        <v>2566</v>
      </c>
      <c r="C740" s="1">
        <v>12.32</v>
      </c>
      <c r="D740" s="1">
        <v>14.63</v>
      </c>
    </row>
    <row r="741" spans="2:4" x14ac:dyDescent="0.25">
      <c r="B741" s="1" t="s">
        <v>2567</v>
      </c>
      <c r="C741" s="1">
        <v>14.85</v>
      </c>
      <c r="D741" s="1">
        <v>31.46</v>
      </c>
    </row>
    <row r="742" spans="2:4" x14ac:dyDescent="0.25">
      <c r="B742" s="1" t="s">
        <v>2568</v>
      </c>
      <c r="C742" s="1">
        <v>11.99</v>
      </c>
      <c r="D742" s="1">
        <v>12.32</v>
      </c>
    </row>
    <row r="743" spans="2:4" x14ac:dyDescent="0.25">
      <c r="B743" s="1" t="s">
        <v>2569</v>
      </c>
      <c r="C743" s="1">
        <v>13.09</v>
      </c>
      <c r="D743" s="1">
        <v>14.96</v>
      </c>
    </row>
    <row r="744" spans="2:4" x14ac:dyDescent="0.25">
      <c r="B744" s="1" t="s">
        <v>2570</v>
      </c>
      <c r="C744" s="1">
        <v>19.91</v>
      </c>
      <c r="D744" s="1">
        <v>22.99</v>
      </c>
    </row>
    <row r="745" spans="2:4" x14ac:dyDescent="0.25">
      <c r="B745" s="1" t="s">
        <v>2571</v>
      </c>
      <c r="C745" s="1">
        <v>15.51</v>
      </c>
      <c r="D745" s="1">
        <v>20.9</v>
      </c>
    </row>
    <row r="746" spans="2:4" x14ac:dyDescent="0.25">
      <c r="B746" s="1" t="s">
        <v>2572</v>
      </c>
      <c r="C746" s="1">
        <v>15.51</v>
      </c>
      <c r="D746" s="1">
        <v>25.41</v>
      </c>
    </row>
    <row r="747" spans="2:4" x14ac:dyDescent="0.25">
      <c r="B747" s="1" t="s">
        <v>2573</v>
      </c>
      <c r="C747" s="1">
        <v>17.05</v>
      </c>
      <c r="D747" s="1">
        <v>19.36</v>
      </c>
    </row>
    <row r="748" spans="2:4" x14ac:dyDescent="0.25">
      <c r="B748" s="1" t="s">
        <v>2574</v>
      </c>
      <c r="C748" s="1">
        <v>16.059999999999999</v>
      </c>
      <c r="D748" s="1">
        <v>24.42</v>
      </c>
    </row>
    <row r="749" spans="2:4" x14ac:dyDescent="0.25">
      <c r="B749" s="1" t="s">
        <v>2575</v>
      </c>
      <c r="C749" s="1">
        <v>13.31</v>
      </c>
      <c r="D749" s="1">
        <v>9.9</v>
      </c>
    </row>
    <row r="750" spans="2:4" x14ac:dyDescent="0.25">
      <c r="B750" s="1" t="s">
        <v>2576</v>
      </c>
      <c r="C750" s="1">
        <v>15.84</v>
      </c>
      <c r="D750" s="1">
        <v>20.9</v>
      </c>
    </row>
    <row r="751" spans="2:4" x14ac:dyDescent="0.25">
      <c r="B751" s="1" t="s">
        <v>2577</v>
      </c>
      <c r="C751" s="1">
        <v>14.85</v>
      </c>
      <c r="D751" s="1">
        <v>24.53</v>
      </c>
    </row>
    <row r="752" spans="2:4" x14ac:dyDescent="0.25">
      <c r="B752" s="1" t="s">
        <v>2578</v>
      </c>
      <c r="C752" s="1">
        <v>18.7</v>
      </c>
      <c r="D752" s="1">
        <v>14.52</v>
      </c>
    </row>
    <row r="753" spans="2:4" x14ac:dyDescent="0.25">
      <c r="B753" s="1" t="s">
        <v>2579</v>
      </c>
      <c r="C753" s="1">
        <v>11.66</v>
      </c>
      <c r="D753" s="1">
        <v>29.15</v>
      </c>
    </row>
    <row r="754" spans="2:4" x14ac:dyDescent="0.25">
      <c r="B754" s="1" t="s">
        <v>2580</v>
      </c>
      <c r="C754" s="1">
        <v>10.56</v>
      </c>
      <c r="D754" s="1">
        <v>18.7</v>
      </c>
    </row>
    <row r="755" spans="2:4" x14ac:dyDescent="0.25">
      <c r="B755" s="1" t="s">
        <v>2581</v>
      </c>
      <c r="C755" s="1">
        <v>10.119999999999999</v>
      </c>
      <c r="D755" s="1">
        <v>26.73</v>
      </c>
    </row>
    <row r="756" spans="2:4" x14ac:dyDescent="0.25">
      <c r="B756" s="1" t="s">
        <v>2582</v>
      </c>
      <c r="C756" s="1">
        <v>14.63</v>
      </c>
      <c r="D756" s="1">
        <v>14.63</v>
      </c>
    </row>
    <row r="757" spans="2:4" x14ac:dyDescent="0.25">
      <c r="B757" s="1" t="s">
        <v>2583</v>
      </c>
      <c r="C757" s="1">
        <v>9.7899999999999991</v>
      </c>
      <c r="D757" s="1">
        <v>27.5</v>
      </c>
    </row>
    <row r="758" spans="2:4" x14ac:dyDescent="0.25">
      <c r="B758" s="1" t="s">
        <v>2584</v>
      </c>
      <c r="C758" s="1">
        <v>12.32</v>
      </c>
      <c r="D758" s="1">
        <v>28.05</v>
      </c>
    </row>
    <row r="759" spans="2:4" x14ac:dyDescent="0.25">
      <c r="B759" s="1" t="s">
        <v>2585</v>
      </c>
      <c r="C759" s="1">
        <v>18.7</v>
      </c>
      <c r="D759" s="1">
        <v>24.31</v>
      </c>
    </row>
    <row r="760" spans="2:4" x14ac:dyDescent="0.25">
      <c r="B760" s="1" t="s">
        <v>2586</v>
      </c>
      <c r="C760" s="1">
        <v>18.809999999999999</v>
      </c>
      <c r="D760" s="1">
        <v>16.39</v>
      </c>
    </row>
    <row r="761" spans="2:4" x14ac:dyDescent="0.25">
      <c r="B761" s="1" t="s">
        <v>2587</v>
      </c>
      <c r="C761" s="1">
        <v>18.260000000000002</v>
      </c>
      <c r="D761" s="1">
        <v>14.52</v>
      </c>
    </row>
    <row r="762" spans="2:4" x14ac:dyDescent="0.25">
      <c r="B762" s="1" t="s">
        <v>2588</v>
      </c>
      <c r="C762" s="1">
        <v>26.4</v>
      </c>
      <c r="D762" s="1">
        <v>27.94</v>
      </c>
    </row>
    <row r="763" spans="2:4" x14ac:dyDescent="0.25">
      <c r="B763" s="1" t="s">
        <v>2589</v>
      </c>
      <c r="C763" s="1">
        <v>20.46</v>
      </c>
      <c r="D763" s="1">
        <v>32.67</v>
      </c>
    </row>
    <row r="764" spans="2:4" x14ac:dyDescent="0.25">
      <c r="B764" s="1" t="s">
        <v>2590</v>
      </c>
      <c r="C764" s="1">
        <v>24.97</v>
      </c>
      <c r="D764" s="1">
        <v>23.87</v>
      </c>
    </row>
    <row r="765" spans="2:4" x14ac:dyDescent="0.25">
      <c r="B765" s="1" t="s">
        <v>2591</v>
      </c>
      <c r="C765" s="1">
        <v>17.05</v>
      </c>
      <c r="D765" s="1">
        <v>14.63</v>
      </c>
    </row>
    <row r="766" spans="2:4" x14ac:dyDescent="0.25">
      <c r="B766" s="1" t="s">
        <v>2592</v>
      </c>
      <c r="C766" s="1">
        <v>20.02</v>
      </c>
      <c r="D766" s="1">
        <v>20.350000000000001</v>
      </c>
    </row>
    <row r="767" spans="2:4" x14ac:dyDescent="0.25">
      <c r="B767" s="1" t="s">
        <v>2593</v>
      </c>
      <c r="C767" s="1">
        <v>10.119999999999999</v>
      </c>
      <c r="D767" s="1">
        <v>21.01</v>
      </c>
    </row>
    <row r="768" spans="2:4" x14ac:dyDescent="0.25">
      <c r="B768" s="1" t="s">
        <v>2594</v>
      </c>
      <c r="C768" s="1">
        <v>12.32</v>
      </c>
      <c r="D768" s="1">
        <v>18.809999999999999</v>
      </c>
    </row>
    <row r="769" spans="2:4" x14ac:dyDescent="0.25">
      <c r="B769" s="1" t="s">
        <v>2595</v>
      </c>
      <c r="C769" s="1">
        <v>13.53</v>
      </c>
      <c r="D769" s="1">
        <v>26.84</v>
      </c>
    </row>
    <row r="770" spans="2:4" x14ac:dyDescent="0.25">
      <c r="B770" s="1" t="s">
        <v>2596</v>
      </c>
      <c r="C770" s="1">
        <v>9.1300000000000008</v>
      </c>
      <c r="D770" s="1">
        <v>15.07</v>
      </c>
    </row>
    <row r="771" spans="2:4" x14ac:dyDescent="0.25">
      <c r="B771" s="1" t="s">
        <v>2597</v>
      </c>
      <c r="C771" s="1">
        <v>13.86</v>
      </c>
      <c r="D771" s="1">
        <v>12.87</v>
      </c>
    </row>
    <row r="772" spans="2:4" x14ac:dyDescent="0.25">
      <c r="B772" s="1" t="s">
        <v>2598</v>
      </c>
      <c r="C772" s="1">
        <v>15.51</v>
      </c>
      <c r="D772" s="1">
        <v>33.22</v>
      </c>
    </row>
    <row r="773" spans="2:4" x14ac:dyDescent="0.25">
      <c r="B773" s="1" t="s">
        <v>2599</v>
      </c>
      <c r="C773" s="1">
        <v>28.82</v>
      </c>
      <c r="D773" s="1">
        <v>21.45</v>
      </c>
    </row>
    <row r="774" spans="2:4" x14ac:dyDescent="0.25">
      <c r="B774" s="1" t="s">
        <v>2600</v>
      </c>
      <c r="C774" s="1">
        <v>8.0299999999999994</v>
      </c>
      <c r="D774" s="1">
        <v>18.48</v>
      </c>
    </row>
    <row r="775" spans="2:4" x14ac:dyDescent="0.25">
      <c r="B775" s="1" t="s">
        <v>2601</v>
      </c>
      <c r="C775" s="1">
        <v>13.86</v>
      </c>
      <c r="D775" s="1">
        <v>31.57</v>
      </c>
    </row>
    <row r="776" spans="2:4" x14ac:dyDescent="0.25">
      <c r="B776" s="1" t="s">
        <v>2602</v>
      </c>
      <c r="C776" s="1">
        <v>6.05</v>
      </c>
      <c r="D776" s="1">
        <v>9.57</v>
      </c>
    </row>
    <row r="777" spans="2:4" x14ac:dyDescent="0.25">
      <c r="B777" s="1" t="s">
        <v>2603</v>
      </c>
      <c r="C777" s="1">
        <v>17.27</v>
      </c>
      <c r="D777" s="1">
        <v>14.41</v>
      </c>
    </row>
    <row r="778" spans="2:4" x14ac:dyDescent="0.25">
      <c r="B778" s="1" t="s">
        <v>2604</v>
      </c>
      <c r="C778" s="1">
        <v>15.73</v>
      </c>
      <c r="D778" s="1">
        <v>14.19</v>
      </c>
    </row>
    <row r="779" spans="2:4" x14ac:dyDescent="0.25">
      <c r="B779" s="1" t="s">
        <v>2605</v>
      </c>
      <c r="C779" s="1">
        <v>32.450000000000003</v>
      </c>
      <c r="D779" s="1">
        <v>25.74</v>
      </c>
    </row>
    <row r="780" spans="2:4" x14ac:dyDescent="0.25">
      <c r="B780" s="1" t="s">
        <v>2606</v>
      </c>
      <c r="C780" s="1">
        <v>9.7899999999999991</v>
      </c>
      <c r="D780" s="1">
        <v>29.48</v>
      </c>
    </row>
    <row r="781" spans="2:4" x14ac:dyDescent="0.25">
      <c r="B781" s="1" t="s">
        <v>2607</v>
      </c>
      <c r="C781" s="1">
        <v>13.2</v>
      </c>
      <c r="D781" s="1">
        <v>17.82</v>
      </c>
    </row>
    <row r="782" spans="2:4" x14ac:dyDescent="0.25">
      <c r="B782" s="1" t="s">
        <v>2608</v>
      </c>
      <c r="C782" s="1">
        <v>14.52</v>
      </c>
      <c r="D782" s="1">
        <v>19.14</v>
      </c>
    </row>
    <row r="783" spans="2:4" x14ac:dyDescent="0.25">
      <c r="B783" s="1" t="s">
        <v>2609</v>
      </c>
      <c r="C783" s="1">
        <v>11</v>
      </c>
      <c r="D783" s="1">
        <v>28.82</v>
      </c>
    </row>
    <row r="784" spans="2:4" x14ac:dyDescent="0.25">
      <c r="B784" s="1" t="s">
        <v>2610</v>
      </c>
      <c r="C784" s="1">
        <v>16.829999999999998</v>
      </c>
      <c r="D784" s="1">
        <v>28.16</v>
      </c>
    </row>
    <row r="785" spans="2:4" x14ac:dyDescent="0.25">
      <c r="B785" s="1" t="s">
        <v>2611</v>
      </c>
      <c r="C785" s="1">
        <v>17.82</v>
      </c>
      <c r="D785" s="1">
        <v>15.73</v>
      </c>
    </row>
    <row r="786" spans="2:4" x14ac:dyDescent="0.25">
      <c r="B786" s="1" t="s">
        <v>2612</v>
      </c>
      <c r="C786" s="1">
        <v>14.96</v>
      </c>
      <c r="D786" s="1">
        <v>14.63</v>
      </c>
    </row>
    <row r="787" spans="2:4" x14ac:dyDescent="0.25">
      <c r="B787" s="1" t="s">
        <v>2613</v>
      </c>
      <c r="C787" s="1">
        <v>11.44</v>
      </c>
      <c r="D787" s="1">
        <v>14.3</v>
      </c>
    </row>
    <row r="788" spans="2:4" x14ac:dyDescent="0.25">
      <c r="B788" s="1" t="s">
        <v>2614</v>
      </c>
      <c r="C788" s="1">
        <v>18.37</v>
      </c>
      <c r="D788" s="1">
        <v>20.02</v>
      </c>
    </row>
    <row r="789" spans="2:4" x14ac:dyDescent="0.25">
      <c r="B789" s="1" t="s">
        <v>2615</v>
      </c>
      <c r="C789" s="1">
        <v>14.63</v>
      </c>
      <c r="D789" s="1">
        <v>14.19</v>
      </c>
    </row>
    <row r="790" spans="2:4" x14ac:dyDescent="0.25">
      <c r="B790" s="1" t="s">
        <v>2616</v>
      </c>
      <c r="C790" s="1">
        <v>11.88</v>
      </c>
      <c r="D790" s="1">
        <v>12.87</v>
      </c>
    </row>
    <row r="791" spans="2:4" x14ac:dyDescent="0.25">
      <c r="B791" s="1" t="s">
        <v>2617</v>
      </c>
      <c r="C791" s="1">
        <v>19.91</v>
      </c>
      <c r="D791" s="1">
        <v>15.29</v>
      </c>
    </row>
    <row r="792" spans="2:4" x14ac:dyDescent="0.25">
      <c r="B792" s="1" t="s">
        <v>2618</v>
      </c>
      <c r="C792" s="1">
        <v>16.170000000000002</v>
      </c>
      <c r="D792" s="1">
        <v>16.28</v>
      </c>
    </row>
    <row r="793" spans="2:4" x14ac:dyDescent="0.25">
      <c r="B793" s="1" t="s">
        <v>2619</v>
      </c>
      <c r="C793" s="1">
        <v>23.32</v>
      </c>
      <c r="D793" s="1">
        <v>17.38</v>
      </c>
    </row>
    <row r="794" spans="2:4" x14ac:dyDescent="0.25">
      <c r="B794" s="1" t="s">
        <v>2620</v>
      </c>
      <c r="C794" s="1">
        <v>16.28</v>
      </c>
      <c r="D794" s="1">
        <v>12.1</v>
      </c>
    </row>
    <row r="795" spans="2:4" x14ac:dyDescent="0.25">
      <c r="B795" s="1" t="s">
        <v>2621</v>
      </c>
      <c r="C795" s="1">
        <v>20.239999999999998</v>
      </c>
      <c r="D795" s="1">
        <v>17.600000000000001</v>
      </c>
    </row>
    <row r="796" spans="2:4" x14ac:dyDescent="0.25">
      <c r="B796" s="1" t="s">
        <v>2622</v>
      </c>
      <c r="C796" s="1">
        <v>18.149999999999999</v>
      </c>
      <c r="D796" s="1">
        <v>28.71</v>
      </c>
    </row>
    <row r="797" spans="2:4" x14ac:dyDescent="0.25">
      <c r="B797" s="1" t="s">
        <v>2623</v>
      </c>
      <c r="C797" s="1">
        <v>14.3</v>
      </c>
      <c r="D797" s="1">
        <v>27.06</v>
      </c>
    </row>
    <row r="798" spans="2:4" x14ac:dyDescent="0.25">
      <c r="B798" s="1" t="s">
        <v>2624</v>
      </c>
      <c r="C798" s="1">
        <v>15.51</v>
      </c>
      <c r="D798" s="1">
        <v>19.47</v>
      </c>
    </row>
    <row r="799" spans="2:4" x14ac:dyDescent="0.25">
      <c r="B799" s="1" t="s">
        <v>2625</v>
      </c>
      <c r="C799" s="1">
        <v>19.8</v>
      </c>
      <c r="D799" s="1">
        <v>14.96</v>
      </c>
    </row>
    <row r="800" spans="2:4" x14ac:dyDescent="0.25">
      <c r="B800" s="1" t="s">
        <v>2626</v>
      </c>
      <c r="C800" s="1">
        <v>17.16</v>
      </c>
      <c r="D800" s="1">
        <v>23.65</v>
      </c>
    </row>
    <row r="801" spans="2:4" x14ac:dyDescent="0.25">
      <c r="B801" s="1" t="s">
        <v>2627</v>
      </c>
      <c r="C801" s="1">
        <v>10.45</v>
      </c>
      <c r="D801" s="1">
        <v>18.04</v>
      </c>
    </row>
    <row r="802" spans="2:4" x14ac:dyDescent="0.25">
      <c r="B802" s="1" t="s">
        <v>2628</v>
      </c>
      <c r="C802" s="1">
        <v>13.97</v>
      </c>
      <c r="D802" s="1">
        <v>14.19</v>
      </c>
    </row>
    <row r="803" spans="2:4" x14ac:dyDescent="0.25">
      <c r="B803" s="1" t="s">
        <v>2629</v>
      </c>
      <c r="C803" s="1">
        <v>27.06</v>
      </c>
      <c r="D803" s="1">
        <v>11.88</v>
      </c>
    </row>
    <row r="804" spans="2:4" x14ac:dyDescent="0.25">
      <c r="B804" s="1" t="s">
        <v>2630</v>
      </c>
      <c r="C804" s="1">
        <v>10.56</v>
      </c>
      <c r="D804" s="1">
        <v>16.5</v>
      </c>
    </row>
    <row r="805" spans="2:4" x14ac:dyDescent="0.25">
      <c r="B805" s="1" t="s">
        <v>2631</v>
      </c>
      <c r="C805" s="1">
        <v>20.02</v>
      </c>
      <c r="D805" s="1">
        <v>19.03</v>
      </c>
    </row>
    <row r="806" spans="2:4" x14ac:dyDescent="0.25">
      <c r="B806" s="1" t="s">
        <v>2632</v>
      </c>
      <c r="C806" s="1">
        <v>12.1</v>
      </c>
      <c r="D806" s="1">
        <v>10.01</v>
      </c>
    </row>
    <row r="807" spans="2:4" x14ac:dyDescent="0.25">
      <c r="B807" s="1" t="s">
        <v>2633</v>
      </c>
      <c r="C807" s="1">
        <v>18.809999999999999</v>
      </c>
      <c r="D807" s="1">
        <v>25.85</v>
      </c>
    </row>
    <row r="808" spans="2:4" x14ac:dyDescent="0.25">
      <c r="B808" s="1" t="s">
        <v>2634</v>
      </c>
      <c r="C808" s="1">
        <v>10.78</v>
      </c>
      <c r="D808" s="1">
        <v>15.73</v>
      </c>
    </row>
    <row r="809" spans="2:4" x14ac:dyDescent="0.25">
      <c r="B809" s="1" t="s">
        <v>2635</v>
      </c>
      <c r="C809" s="1">
        <v>22.33</v>
      </c>
      <c r="D809" s="1">
        <v>18.04</v>
      </c>
    </row>
    <row r="810" spans="2:4" x14ac:dyDescent="0.25">
      <c r="B810" s="1" t="s">
        <v>2636</v>
      </c>
      <c r="C810" s="1">
        <v>15.29</v>
      </c>
      <c r="D810" s="1">
        <v>18.7</v>
      </c>
    </row>
    <row r="811" spans="2:4" x14ac:dyDescent="0.25">
      <c r="B811" s="1" t="s">
        <v>2637</v>
      </c>
      <c r="C811" s="1">
        <v>11.11</v>
      </c>
      <c r="D811" s="1">
        <v>19.03</v>
      </c>
    </row>
    <row r="812" spans="2:4" x14ac:dyDescent="0.25">
      <c r="B812" s="1" t="s">
        <v>2638</v>
      </c>
      <c r="C812" s="1">
        <v>12.76</v>
      </c>
      <c r="D812" s="1">
        <v>33.770000000000003</v>
      </c>
    </row>
    <row r="813" spans="2:4" x14ac:dyDescent="0.25">
      <c r="B813" s="1" t="s">
        <v>2639</v>
      </c>
      <c r="C813" s="1">
        <v>21.34</v>
      </c>
      <c r="D813" s="1">
        <v>28.27</v>
      </c>
    </row>
    <row r="814" spans="2:4" x14ac:dyDescent="0.25">
      <c r="B814" s="1" t="s">
        <v>2640</v>
      </c>
      <c r="C814" s="1">
        <v>19.25</v>
      </c>
      <c r="D814" s="1">
        <v>13.53</v>
      </c>
    </row>
    <row r="815" spans="2:4" x14ac:dyDescent="0.25">
      <c r="B815" s="1" t="s">
        <v>2641</v>
      </c>
      <c r="C815" s="1">
        <v>17.489999999999998</v>
      </c>
      <c r="D815" s="1">
        <v>20.79</v>
      </c>
    </row>
    <row r="816" spans="2:4" x14ac:dyDescent="0.25">
      <c r="B816" s="1" t="s">
        <v>2642</v>
      </c>
      <c r="C816" s="1">
        <v>18.37</v>
      </c>
      <c r="D816" s="1">
        <v>33.659999999999997</v>
      </c>
    </row>
    <row r="817" spans="2:4" x14ac:dyDescent="0.25">
      <c r="B817" s="1" t="s">
        <v>2643</v>
      </c>
      <c r="C817" s="1">
        <v>8.91</v>
      </c>
      <c r="D817" s="1">
        <v>21.78</v>
      </c>
    </row>
    <row r="818" spans="2:4" x14ac:dyDescent="0.25">
      <c r="B818" s="1" t="s">
        <v>2644</v>
      </c>
      <c r="C818" s="1">
        <v>8.91</v>
      </c>
      <c r="D818" s="1">
        <v>18.7</v>
      </c>
    </row>
    <row r="819" spans="2:4" x14ac:dyDescent="0.25">
      <c r="B819" s="1" t="s">
        <v>2645</v>
      </c>
      <c r="C819" s="1">
        <v>16.5</v>
      </c>
      <c r="D819" s="1">
        <v>12.76</v>
      </c>
    </row>
    <row r="820" spans="2:4" x14ac:dyDescent="0.25">
      <c r="B820" s="1" t="s">
        <v>2646</v>
      </c>
      <c r="C820" s="1">
        <v>11.11</v>
      </c>
      <c r="D820" s="1">
        <v>21.89</v>
      </c>
    </row>
    <row r="821" spans="2:4" x14ac:dyDescent="0.25">
      <c r="B821" s="1" t="s">
        <v>2647</v>
      </c>
      <c r="C821" s="1">
        <v>18.37</v>
      </c>
      <c r="D821" s="1">
        <v>16.059999999999999</v>
      </c>
    </row>
    <row r="822" spans="2:4" x14ac:dyDescent="0.25">
      <c r="B822" s="1" t="s">
        <v>2648</v>
      </c>
      <c r="C822" s="1">
        <v>15.29</v>
      </c>
      <c r="D822" s="1">
        <v>20.46</v>
      </c>
    </row>
    <row r="823" spans="2:4" x14ac:dyDescent="0.25">
      <c r="B823" s="1" t="s">
        <v>2649</v>
      </c>
      <c r="C823" s="1">
        <v>12.87</v>
      </c>
      <c r="D823" s="1">
        <v>18.37</v>
      </c>
    </row>
    <row r="824" spans="2:4" x14ac:dyDescent="0.25">
      <c r="B824" s="1" t="s">
        <v>2650</v>
      </c>
      <c r="C824" s="1">
        <v>17.05</v>
      </c>
      <c r="D824" s="1">
        <v>27.06</v>
      </c>
    </row>
    <row r="825" spans="2:4" x14ac:dyDescent="0.25">
      <c r="B825" s="1" t="s">
        <v>2651</v>
      </c>
      <c r="C825" s="1">
        <v>17.27</v>
      </c>
      <c r="D825" s="1">
        <v>11.33</v>
      </c>
    </row>
    <row r="826" spans="2:4" x14ac:dyDescent="0.25">
      <c r="B826" s="1" t="s">
        <v>2652</v>
      </c>
      <c r="C826" s="1">
        <v>9.02</v>
      </c>
      <c r="D826" s="1">
        <v>28.05</v>
      </c>
    </row>
    <row r="827" spans="2:4" x14ac:dyDescent="0.25">
      <c r="B827" s="1" t="s">
        <v>2653</v>
      </c>
      <c r="C827" s="1">
        <v>18.37</v>
      </c>
      <c r="D827" s="1">
        <v>15.18</v>
      </c>
    </row>
    <row r="828" spans="2:4" x14ac:dyDescent="0.25">
      <c r="B828" s="1" t="s">
        <v>2654</v>
      </c>
      <c r="C828" s="1">
        <v>18.37</v>
      </c>
      <c r="D828" s="1">
        <v>10.01</v>
      </c>
    </row>
    <row r="829" spans="2:4" x14ac:dyDescent="0.25">
      <c r="B829" s="1" t="s">
        <v>2655</v>
      </c>
      <c r="C829" s="1">
        <v>17.600000000000001</v>
      </c>
      <c r="D829" s="1">
        <v>19.47</v>
      </c>
    </row>
    <row r="830" spans="2:4" x14ac:dyDescent="0.25">
      <c r="B830" s="1" t="s">
        <v>2656</v>
      </c>
      <c r="C830" s="1">
        <v>12.54</v>
      </c>
      <c r="D830" s="1">
        <v>16.5</v>
      </c>
    </row>
    <row r="831" spans="2:4" x14ac:dyDescent="0.25">
      <c r="B831" s="1" t="s">
        <v>2657</v>
      </c>
      <c r="C831" s="1">
        <v>15.51</v>
      </c>
      <c r="D831" s="1">
        <v>31.24</v>
      </c>
    </row>
    <row r="832" spans="2:4" x14ac:dyDescent="0.25">
      <c r="B832" s="1" t="s">
        <v>2658</v>
      </c>
      <c r="C832" s="1">
        <v>9.68</v>
      </c>
      <c r="D832" s="1">
        <v>22.77</v>
      </c>
    </row>
    <row r="833" spans="2:4" x14ac:dyDescent="0.25">
      <c r="B833" s="1" t="s">
        <v>2659</v>
      </c>
      <c r="C833" s="1">
        <v>8.14</v>
      </c>
      <c r="D833" s="1">
        <v>20.239999999999998</v>
      </c>
    </row>
    <row r="834" spans="2:4" x14ac:dyDescent="0.25">
      <c r="B834" s="1" t="s">
        <v>4</v>
      </c>
      <c r="C834" s="1">
        <v>14.08</v>
      </c>
      <c r="D834" s="1">
        <v>11</v>
      </c>
    </row>
    <row r="835" spans="2:4" x14ac:dyDescent="0.25">
      <c r="B835" s="1" t="s">
        <v>5</v>
      </c>
      <c r="C835" s="1">
        <v>11.66</v>
      </c>
      <c r="D835" s="1">
        <v>29.15</v>
      </c>
    </row>
    <row r="836" spans="2:4" x14ac:dyDescent="0.25">
      <c r="B836" s="1" t="s">
        <v>6</v>
      </c>
      <c r="C836" s="1">
        <v>16.61</v>
      </c>
      <c r="D836" s="1">
        <v>29.48</v>
      </c>
    </row>
    <row r="837" spans="2:4" x14ac:dyDescent="0.25">
      <c r="B837" s="1" t="s">
        <v>7</v>
      </c>
      <c r="C837" s="1">
        <v>14.19</v>
      </c>
      <c r="D837" s="1">
        <v>19.91</v>
      </c>
    </row>
    <row r="838" spans="2:4" x14ac:dyDescent="0.25">
      <c r="B838" s="1" t="s">
        <v>8</v>
      </c>
      <c r="C838" s="1">
        <v>10.119999999999999</v>
      </c>
      <c r="D838" s="1">
        <v>19.03</v>
      </c>
    </row>
    <row r="839" spans="2:4" x14ac:dyDescent="0.25">
      <c r="B839" s="1" t="s">
        <v>9</v>
      </c>
      <c r="C839" s="1">
        <v>10.01</v>
      </c>
      <c r="D839" s="1">
        <v>20.9</v>
      </c>
    </row>
    <row r="840" spans="2:4" x14ac:dyDescent="0.25">
      <c r="B840" s="1" t="s">
        <v>10</v>
      </c>
      <c r="C840" s="1">
        <v>13.53</v>
      </c>
      <c r="D840" s="1">
        <v>21.45</v>
      </c>
    </row>
    <row r="841" spans="2:4" x14ac:dyDescent="0.25">
      <c r="B841" s="1" t="s">
        <v>11</v>
      </c>
      <c r="C841" s="1">
        <v>13.97</v>
      </c>
      <c r="D841" s="1">
        <v>18.920000000000002</v>
      </c>
    </row>
    <row r="842" spans="2:4" x14ac:dyDescent="0.25">
      <c r="B842" s="1" t="s">
        <v>12</v>
      </c>
      <c r="C842" s="1">
        <v>12.21</v>
      </c>
      <c r="D842" s="1">
        <v>27.28</v>
      </c>
    </row>
    <row r="843" spans="2:4" x14ac:dyDescent="0.25">
      <c r="B843" s="1" t="s">
        <v>13</v>
      </c>
      <c r="C843" s="1">
        <v>28.71</v>
      </c>
      <c r="D843" s="1">
        <v>22.44</v>
      </c>
    </row>
    <row r="844" spans="2:4" x14ac:dyDescent="0.25">
      <c r="B844" s="1" t="s">
        <v>14</v>
      </c>
      <c r="C844" s="1">
        <v>12.32</v>
      </c>
      <c r="D844" s="1">
        <v>22.88</v>
      </c>
    </row>
    <row r="845" spans="2:4" x14ac:dyDescent="0.25">
      <c r="B845" s="1" t="s">
        <v>15</v>
      </c>
      <c r="C845" s="1">
        <v>13.64</v>
      </c>
      <c r="D845" s="1">
        <v>17.489999999999998</v>
      </c>
    </row>
    <row r="846" spans="2:4" x14ac:dyDescent="0.25">
      <c r="B846" s="1" t="s">
        <v>16</v>
      </c>
      <c r="C846" s="1">
        <v>13.97</v>
      </c>
      <c r="D846" s="1">
        <v>21.78</v>
      </c>
    </row>
    <row r="847" spans="2:4" x14ac:dyDescent="0.25">
      <c r="B847" s="1" t="s">
        <v>17</v>
      </c>
      <c r="C847" s="1">
        <v>12.32</v>
      </c>
      <c r="D847" s="1">
        <v>18.7</v>
      </c>
    </row>
    <row r="848" spans="2:4" x14ac:dyDescent="0.25">
      <c r="B848" s="1" t="s">
        <v>18</v>
      </c>
      <c r="C848" s="1">
        <v>9.24</v>
      </c>
      <c r="D848" s="1">
        <v>17.71</v>
      </c>
    </row>
    <row r="849" spans="2:4" x14ac:dyDescent="0.25">
      <c r="B849" s="1" t="s">
        <v>19</v>
      </c>
      <c r="C849" s="1">
        <v>14.19</v>
      </c>
      <c r="D849" s="1">
        <v>28.27</v>
      </c>
    </row>
    <row r="850" spans="2:4" x14ac:dyDescent="0.25">
      <c r="B850" s="1" t="s">
        <v>20</v>
      </c>
      <c r="C850" s="1">
        <v>17.71</v>
      </c>
      <c r="D850" s="1">
        <v>20.239999999999998</v>
      </c>
    </row>
    <row r="851" spans="2:4" x14ac:dyDescent="0.25">
      <c r="B851" s="1" t="s">
        <v>21</v>
      </c>
      <c r="C851" s="1">
        <v>15.4</v>
      </c>
      <c r="D851" s="1">
        <v>16.170000000000002</v>
      </c>
    </row>
    <row r="852" spans="2:4" x14ac:dyDescent="0.25">
      <c r="B852" s="1" t="s">
        <v>22</v>
      </c>
      <c r="C852" s="1">
        <v>25.52</v>
      </c>
      <c r="D852" s="1">
        <v>24.09</v>
      </c>
    </row>
    <row r="853" spans="2:4" x14ac:dyDescent="0.25">
      <c r="B853" s="1" t="s">
        <v>23</v>
      </c>
      <c r="C853" s="1">
        <v>16.72</v>
      </c>
      <c r="D853" s="1">
        <v>15.29</v>
      </c>
    </row>
    <row r="854" spans="2:4" x14ac:dyDescent="0.25">
      <c r="B854" s="1" t="s">
        <v>24</v>
      </c>
      <c r="C854" s="1">
        <v>22.77</v>
      </c>
      <c r="D854" s="1">
        <v>20.46</v>
      </c>
    </row>
    <row r="855" spans="2:4" x14ac:dyDescent="0.25">
      <c r="B855" s="1" t="s">
        <v>25</v>
      </c>
      <c r="C855" s="1">
        <v>15.95</v>
      </c>
      <c r="D855" s="1">
        <v>11.77</v>
      </c>
    </row>
    <row r="856" spans="2:4" x14ac:dyDescent="0.25">
      <c r="B856" s="1" t="s">
        <v>26</v>
      </c>
      <c r="C856" s="1">
        <v>29.37</v>
      </c>
      <c r="D856" s="1">
        <v>31.57</v>
      </c>
    </row>
    <row r="857" spans="2:4" x14ac:dyDescent="0.25">
      <c r="B857" s="1" t="s">
        <v>27</v>
      </c>
      <c r="C857" s="1">
        <v>18.809999999999999</v>
      </c>
      <c r="D857" s="1">
        <v>28.27</v>
      </c>
    </row>
    <row r="858" spans="2:4" x14ac:dyDescent="0.25">
      <c r="B858" s="1" t="s">
        <v>28</v>
      </c>
      <c r="C858" s="1">
        <v>21.12</v>
      </c>
      <c r="D858" s="1">
        <v>28.71</v>
      </c>
    </row>
    <row r="859" spans="2:4" x14ac:dyDescent="0.25">
      <c r="B859" s="1" t="s">
        <v>29</v>
      </c>
      <c r="C859" s="1">
        <v>15.95</v>
      </c>
      <c r="D859" s="1">
        <v>13.97</v>
      </c>
    </row>
    <row r="860" spans="2:4" x14ac:dyDescent="0.25">
      <c r="B860" s="1" t="s">
        <v>30</v>
      </c>
      <c r="C860" s="1">
        <v>19.14</v>
      </c>
      <c r="D860" s="1">
        <v>21.67</v>
      </c>
    </row>
    <row r="861" spans="2:4" x14ac:dyDescent="0.25">
      <c r="B861" s="1" t="s">
        <v>31</v>
      </c>
      <c r="C861" s="1">
        <v>21.23</v>
      </c>
      <c r="D861" s="1">
        <v>15.07</v>
      </c>
    </row>
    <row r="862" spans="2:4" x14ac:dyDescent="0.25">
      <c r="B862" s="1" t="s">
        <v>32</v>
      </c>
      <c r="C862" s="1">
        <v>27.39</v>
      </c>
      <c r="D862" s="1">
        <v>23.1</v>
      </c>
    </row>
    <row r="863" spans="2:4" x14ac:dyDescent="0.25">
      <c r="B863" s="1" t="s">
        <v>33</v>
      </c>
      <c r="C863" s="1">
        <v>20.46</v>
      </c>
      <c r="D863" s="1">
        <v>20.02</v>
      </c>
    </row>
    <row r="864" spans="2:4" x14ac:dyDescent="0.25">
      <c r="B864" s="1" t="s">
        <v>34</v>
      </c>
      <c r="C864" s="1">
        <v>16.28</v>
      </c>
      <c r="D864" s="1">
        <v>31.57</v>
      </c>
    </row>
    <row r="865" spans="2:4" x14ac:dyDescent="0.25">
      <c r="B865" s="1" t="s">
        <v>35</v>
      </c>
      <c r="C865" s="1">
        <v>20.46</v>
      </c>
      <c r="D865" s="1">
        <v>15.18</v>
      </c>
    </row>
    <row r="866" spans="2:4" x14ac:dyDescent="0.25">
      <c r="B866" s="1" t="s">
        <v>36</v>
      </c>
      <c r="C866" s="1">
        <v>11.88</v>
      </c>
      <c r="D866" s="1">
        <v>13.75</v>
      </c>
    </row>
    <row r="867" spans="2:4" x14ac:dyDescent="0.25">
      <c r="B867" s="1" t="s">
        <v>37</v>
      </c>
      <c r="C867" s="1">
        <v>19.91</v>
      </c>
      <c r="D867" s="1">
        <v>14.19</v>
      </c>
    </row>
    <row r="868" spans="2:4" x14ac:dyDescent="0.25">
      <c r="B868" s="1" t="s">
        <v>38</v>
      </c>
      <c r="C868" s="1">
        <v>12.54</v>
      </c>
      <c r="D868" s="1">
        <v>17.82</v>
      </c>
    </row>
    <row r="869" spans="2:4" x14ac:dyDescent="0.25">
      <c r="B869" s="1" t="s">
        <v>39</v>
      </c>
      <c r="C869" s="1">
        <v>17.38</v>
      </c>
      <c r="D869" s="1">
        <v>25.3</v>
      </c>
    </row>
    <row r="870" spans="2:4" x14ac:dyDescent="0.25">
      <c r="B870" s="1" t="s">
        <v>40</v>
      </c>
      <c r="C870" s="1">
        <v>14.52</v>
      </c>
      <c r="D870" s="1">
        <v>14.19</v>
      </c>
    </row>
    <row r="871" spans="2:4" x14ac:dyDescent="0.25">
      <c r="B871" s="1" t="s">
        <v>41</v>
      </c>
      <c r="C871" s="1">
        <v>15.51</v>
      </c>
      <c r="D871" s="1">
        <v>30.14</v>
      </c>
    </row>
    <row r="872" spans="2:4" x14ac:dyDescent="0.25">
      <c r="B872" s="1" t="s">
        <v>42</v>
      </c>
      <c r="C872" s="1">
        <v>16.39</v>
      </c>
      <c r="D872" s="1">
        <v>17.82</v>
      </c>
    </row>
    <row r="873" spans="2:4" x14ac:dyDescent="0.25">
      <c r="B873" s="1" t="s">
        <v>43</v>
      </c>
      <c r="C873" s="1">
        <v>15.51</v>
      </c>
      <c r="D873" s="1">
        <v>23.32</v>
      </c>
    </row>
    <row r="874" spans="2:4" x14ac:dyDescent="0.25">
      <c r="B874" s="1" t="s">
        <v>44</v>
      </c>
      <c r="C874" s="1">
        <v>14.3</v>
      </c>
      <c r="D874" s="1">
        <v>23.54</v>
      </c>
    </row>
    <row r="875" spans="2:4" x14ac:dyDescent="0.25">
      <c r="B875" s="1" t="s">
        <v>45</v>
      </c>
      <c r="C875" s="1">
        <v>18.37</v>
      </c>
      <c r="D875" s="1">
        <v>17.82</v>
      </c>
    </row>
    <row r="876" spans="2:4" x14ac:dyDescent="0.25">
      <c r="B876" s="1" t="s">
        <v>46</v>
      </c>
      <c r="C876" s="1">
        <v>13.97</v>
      </c>
      <c r="D876" s="1">
        <v>16.72</v>
      </c>
    </row>
    <row r="877" spans="2:4" x14ac:dyDescent="0.25">
      <c r="B877" s="1" t="s">
        <v>47</v>
      </c>
      <c r="C877" s="1">
        <v>16.059999999999999</v>
      </c>
      <c r="D877" s="1">
        <v>15.18</v>
      </c>
    </row>
    <row r="878" spans="2:4" x14ac:dyDescent="0.25">
      <c r="B878" s="1" t="s">
        <v>48</v>
      </c>
      <c r="C878" s="1">
        <v>14.63</v>
      </c>
      <c r="D878" s="1">
        <v>16.28</v>
      </c>
    </row>
    <row r="879" spans="2:4" x14ac:dyDescent="0.25">
      <c r="B879" s="1" t="s">
        <v>49</v>
      </c>
      <c r="C879" s="1">
        <v>13.86</v>
      </c>
      <c r="D879" s="1">
        <v>14.52</v>
      </c>
    </row>
    <row r="880" spans="2:4" x14ac:dyDescent="0.25">
      <c r="B880" s="1" t="s">
        <v>50</v>
      </c>
      <c r="C880" s="1">
        <v>12.1</v>
      </c>
      <c r="D880" s="1">
        <v>11.22</v>
      </c>
    </row>
    <row r="881" spans="2:4" x14ac:dyDescent="0.25">
      <c r="B881" s="1" t="s">
        <v>51</v>
      </c>
      <c r="C881" s="1">
        <v>15.07</v>
      </c>
      <c r="D881" s="1">
        <v>17.27</v>
      </c>
    </row>
    <row r="882" spans="2:4" x14ac:dyDescent="0.25">
      <c r="B882" s="1" t="s">
        <v>52</v>
      </c>
      <c r="C882" s="1">
        <v>14.41</v>
      </c>
      <c r="D882" s="1">
        <v>27.72</v>
      </c>
    </row>
    <row r="883" spans="2:4" x14ac:dyDescent="0.25">
      <c r="B883" s="1" t="s">
        <v>53</v>
      </c>
      <c r="C883" s="1">
        <v>15.62</v>
      </c>
      <c r="D883" s="1">
        <v>13.53</v>
      </c>
    </row>
    <row r="884" spans="2:4" x14ac:dyDescent="0.25">
      <c r="B884" s="1" t="s">
        <v>54</v>
      </c>
      <c r="C884" s="1">
        <v>15.07</v>
      </c>
      <c r="D884" s="1">
        <v>13.09</v>
      </c>
    </row>
    <row r="885" spans="2:4" x14ac:dyDescent="0.25">
      <c r="B885" s="1" t="s">
        <v>55</v>
      </c>
      <c r="C885" s="1">
        <v>20.79</v>
      </c>
      <c r="D885" s="1">
        <v>12.65</v>
      </c>
    </row>
    <row r="886" spans="2:4" x14ac:dyDescent="0.25">
      <c r="B886" s="1" t="s">
        <v>56</v>
      </c>
      <c r="C886" s="1">
        <v>21.34</v>
      </c>
      <c r="D886" s="1">
        <v>16.170000000000002</v>
      </c>
    </row>
    <row r="887" spans="2:4" x14ac:dyDescent="0.25">
      <c r="B887" s="1" t="s">
        <v>57</v>
      </c>
      <c r="C887" s="1">
        <v>18.7</v>
      </c>
      <c r="D887" s="1">
        <v>16.940000000000001</v>
      </c>
    </row>
    <row r="888" spans="2:4" x14ac:dyDescent="0.25">
      <c r="B888" s="1" t="s">
        <v>58</v>
      </c>
      <c r="C888" s="1">
        <v>16.5</v>
      </c>
      <c r="D888" s="1">
        <v>15.07</v>
      </c>
    </row>
    <row r="889" spans="2:4" x14ac:dyDescent="0.25">
      <c r="B889" s="1" t="s">
        <v>59</v>
      </c>
      <c r="C889" s="1">
        <v>12.87</v>
      </c>
      <c r="D889" s="1">
        <v>17.38</v>
      </c>
    </row>
    <row r="890" spans="2:4" x14ac:dyDescent="0.25">
      <c r="B890" s="1" t="s">
        <v>60</v>
      </c>
      <c r="C890" s="1">
        <v>17.71</v>
      </c>
      <c r="D890" s="1">
        <v>17.71</v>
      </c>
    </row>
    <row r="891" spans="2:4" x14ac:dyDescent="0.25">
      <c r="B891" s="1" t="s">
        <v>61</v>
      </c>
      <c r="C891" s="1">
        <v>16.829999999999998</v>
      </c>
      <c r="D891" s="1">
        <v>26.18</v>
      </c>
    </row>
    <row r="892" spans="2:4" x14ac:dyDescent="0.25">
      <c r="B892" s="1" t="s">
        <v>62</v>
      </c>
      <c r="C892" s="1">
        <v>13.53</v>
      </c>
      <c r="D892" s="1">
        <v>30.69</v>
      </c>
    </row>
    <row r="893" spans="2:4" x14ac:dyDescent="0.25">
      <c r="B893" s="1" t="s">
        <v>63</v>
      </c>
      <c r="C893" s="1">
        <v>33.44</v>
      </c>
      <c r="D893" s="1">
        <v>8.91</v>
      </c>
    </row>
    <row r="894" spans="2:4" x14ac:dyDescent="0.25">
      <c r="B894" s="1" t="s">
        <v>64</v>
      </c>
      <c r="C894" s="1">
        <v>16.940000000000001</v>
      </c>
      <c r="D894" s="1">
        <v>15.73</v>
      </c>
    </row>
    <row r="895" spans="2:4" x14ac:dyDescent="0.25">
      <c r="B895" s="1" t="s">
        <v>65</v>
      </c>
      <c r="C895" s="1">
        <v>13.75</v>
      </c>
      <c r="D895" s="1">
        <v>25.96</v>
      </c>
    </row>
    <row r="896" spans="2:4" x14ac:dyDescent="0.25">
      <c r="B896" s="1" t="s">
        <v>66</v>
      </c>
      <c r="C896" s="1">
        <v>14.08</v>
      </c>
      <c r="D896" s="1">
        <v>17.71</v>
      </c>
    </row>
    <row r="897" spans="2:4" x14ac:dyDescent="0.25">
      <c r="B897" s="1" t="s">
        <v>67</v>
      </c>
      <c r="C897" s="1">
        <v>10.23</v>
      </c>
      <c r="D897" s="1">
        <v>20.02</v>
      </c>
    </row>
    <row r="898" spans="2:4" x14ac:dyDescent="0.25">
      <c r="B898" s="1" t="s">
        <v>68</v>
      </c>
      <c r="C898" s="1">
        <v>13.75</v>
      </c>
      <c r="D898" s="1">
        <v>14.3</v>
      </c>
    </row>
    <row r="899" spans="2:4" x14ac:dyDescent="0.25">
      <c r="B899" s="1" t="s">
        <v>69</v>
      </c>
      <c r="C899" s="1">
        <v>17.82</v>
      </c>
      <c r="D899" s="1">
        <v>26.95</v>
      </c>
    </row>
    <row r="900" spans="2:4" x14ac:dyDescent="0.25">
      <c r="B900" s="1" t="s">
        <v>70</v>
      </c>
      <c r="C900" s="1">
        <v>13.64</v>
      </c>
      <c r="D900" s="1">
        <v>22.77</v>
      </c>
    </row>
    <row r="901" spans="2:4" x14ac:dyDescent="0.25">
      <c r="B901" s="1" t="s">
        <v>71</v>
      </c>
      <c r="C901" s="1">
        <v>15.18</v>
      </c>
      <c r="D901" s="1">
        <v>23.76</v>
      </c>
    </row>
    <row r="902" spans="2:4" x14ac:dyDescent="0.25">
      <c r="B902" s="1" t="s">
        <v>72</v>
      </c>
      <c r="C902" s="1">
        <v>14.3</v>
      </c>
      <c r="D902" s="1">
        <v>25.19</v>
      </c>
    </row>
    <row r="903" spans="2:4" x14ac:dyDescent="0.25">
      <c r="B903" s="1" t="s">
        <v>73</v>
      </c>
      <c r="C903" s="1">
        <v>13.2</v>
      </c>
      <c r="D903" s="1">
        <v>27.06</v>
      </c>
    </row>
    <row r="904" spans="2:4" x14ac:dyDescent="0.25">
      <c r="B904" s="1" t="s">
        <v>74</v>
      </c>
      <c r="C904" s="1">
        <v>14.19</v>
      </c>
      <c r="D904" s="1">
        <v>25.08</v>
      </c>
    </row>
    <row r="905" spans="2:4" x14ac:dyDescent="0.25">
      <c r="B905" s="1" t="s">
        <v>75</v>
      </c>
      <c r="C905" s="1">
        <v>13.64</v>
      </c>
      <c r="D905" s="1">
        <v>17.38</v>
      </c>
    </row>
    <row r="906" spans="2:4" x14ac:dyDescent="0.25">
      <c r="B906" s="1" t="s">
        <v>76</v>
      </c>
      <c r="C906" s="1">
        <v>13.31</v>
      </c>
      <c r="D906" s="1">
        <v>19.47</v>
      </c>
    </row>
    <row r="907" spans="2:4" x14ac:dyDescent="0.25">
      <c r="B907" s="1" t="s">
        <v>77</v>
      </c>
      <c r="C907" s="1">
        <v>12.65</v>
      </c>
      <c r="D907" s="1">
        <v>12.98</v>
      </c>
    </row>
    <row r="908" spans="2:4" x14ac:dyDescent="0.25">
      <c r="B908" s="1" t="s">
        <v>78</v>
      </c>
      <c r="C908" s="1">
        <v>9.68</v>
      </c>
      <c r="D908" s="1">
        <v>17.71</v>
      </c>
    </row>
    <row r="909" spans="2:4" x14ac:dyDescent="0.25">
      <c r="B909" s="1" t="s">
        <v>79</v>
      </c>
      <c r="C909" s="1">
        <v>11.88</v>
      </c>
      <c r="D909" s="1">
        <v>16.059999999999999</v>
      </c>
    </row>
    <row r="910" spans="2:4" x14ac:dyDescent="0.25">
      <c r="B910" s="1" t="s">
        <v>80</v>
      </c>
      <c r="C910" s="1">
        <v>11.22</v>
      </c>
      <c r="D910" s="1">
        <v>15.73</v>
      </c>
    </row>
    <row r="911" spans="2:4" x14ac:dyDescent="0.25">
      <c r="B911" s="1" t="s">
        <v>81</v>
      </c>
      <c r="C911" s="1">
        <v>12.65</v>
      </c>
      <c r="D911" s="1">
        <v>18.7</v>
      </c>
    </row>
    <row r="912" spans="2:4" x14ac:dyDescent="0.25">
      <c r="B912" s="1" t="s">
        <v>82</v>
      </c>
      <c r="C912" s="1">
        <v>11.88</v>
      </c>
      <c r="D912" s="1">
        <v>15.4</v>
      </c>
    </row>
    <row r="913" spans="2:4" x14ac:dyDescent="0.25">
      <c r="B913" s="1" t="s">
        <v>83</v>
      </c>
      <c r="C913" s="1">
        <v>13.2</v>
      </c>
      <c r="D913" s="1">
        <v>19.91</v>
      </c>
    </row>
    <row r="914" spans="2:4" x14ac:dyDescent="0.25">
      <c r="B914" s="1" t="s">
        <v>84</v>
      </c>
      <c r="C914" s="1">
        <v>16.170000000000002</v>
      </c>
      <c r="D914" s="1">
        <v>17.93</v>
      </c>
    </row>
    <row r="915" spans="2:4" x14ac:dyDescent="0.25">
      <c r="B915" s="1" t="s">
        <v>85</v>
      </c>
      <c r="C915" s="1">
        <v>17.38</v>
      </c>
      <c r="D915" s="1">
        <v>15.51</v>
      </c>
    </row>
    <row r="916" spans="2:4" x14ac:dyDescent="0.25">
      <c r="B916" s="1" t="s">
        <v>86</v>
      </c>
      <c r="C916" s="1">
        <v>17.71</v>
      </c>
      <c r="D916" s="1">
        <v>19.579999999999998</v>
      </c>
    </row>
    <row r="917" spans="2:4" x14ac:dyDescent="0.25">
      <c r="B917" s="1" t="s">
        <v>87</v>
      </c>
      <c r="C917" s="1">
        <v>16.5</v>
      </c>
      <c r="D917" s="1">
        <v>17.93</v>
      </c>
    </row>
    <row r="918" spans="2:4" x14ac:dyDescent="0.25">
      <c r="B918" s="1" t="s">
        <v>88</v>
      </c>
      <c r="C918" s="1">
        <v>16.61</v>
      </c>
      <c r="D918" s="1">
        <v>30.8</v>
      </c>
    </row>
    <row r="919" spans="2:4" x14ac:dyDescent="0.25">
      <c r="B919" s="1" t="s">
        <v>89</v>
      </c>
      <c r="C919" s="1">
        <v>18.59</v>
      </c>
      <c r="D919" s="1">
        <v>17.38</v>
      </c>
    </row>
    <row r="920" spans="2:4" x14ac:dyDescent="0.25">
      <c r="B920" s="1" t="s">
        <v>90</v>
      </c>
      <c r="C920" s="1">
        <v>14.63</v>
      </c>
      <c r="D920" s="1">
        <v>14.19</v>
      </c>
    </row>
    <row r="921" spans="2:4" x14ac:dyDescent="0.25">
      <c r="B921" s="1" t="s">
        <v>91</v>
      </c>
      <c r="C921" s="1">
        <v>14.3</v>
      </c>
      <c r="D921" s="1">
        <v>17.38</v>
      </c>
    </row>
    <row r="922" spans="2:4" x14ac:dyDescent="0.25">
      <c r="B922" s="1" t="s">
        <v>92</v>
      </c>
      <c r="C922" s="1">
        <v>15.18</v>
      </c>
      <c r="D922" s="1">
        <v>12.98</v>
      </c>
    </row>
    <row r="923" spans="2:4" x14ac:dyDescent="0.25">
      <c r="B923" s="1" t="s">
        <v>93</v>
      </c>
      <c r="C923" s="1">
        <v>16.72</v>
      </c>
      <c r="D923" s="1">
        <v>21.56</v>
      </c>
    </row>
    <row r="924" spans="2:4" x14ac:dyDescent="0.25">
      <c r="B924" s="1" t="s">
        <v>94</v>
      </c>
      <c r="C924" s="1">
        <v>16.059999999999999</v>
      </c>
      <c r="D924" s="1">
        <v>15.07</v>
      </c>
    </row>
    <row r="925" spans="2:4" x14ac:dyDescent="0.25">
      <c r="B925" s="1" t="s">
        <v>95</v>
      </c>
      <c r="C925" s="1">
        <v>15.18</v>
      </c>
      <c r="D925" s="1">
        <v>14.52</v>
      </c>
    </row>
    <row r="926" spans="2:4" x14ac:dyDescent="0.25">
      <c r="B926" s="1" t="s">
        <v>96</v>
      </c>
      <c r="C926" s="1">
        <v>11.11</v>
      </c>
      <c r="D926" s="1">
        <v>20.9</v>
      </c>
    </row>
    <row r="927" spans="2:4" x14ac:dyDescent="0.25">
      <c r="B927" s="1" t="s">
        <v>97</v>
      </c>
      <c r="C927" s="1">
        <v>14.19</v>
      </c>
      <c r="D927" s="1">
        <v>11.55</v>
      </c>
    </row>
    <row r="928" spans="2:4" x14ac:dyDescent="0.25">
      <c r="B928" s="1" t="s">
        <v>98</v>
      </c>
      <c r="C928" s="1">
        <v>13.31</v>
      </c>
      <c r="D928" s="1">
        <v>16.5</v>
      </c>
    </row>
    <row r="929" spans="2:4" x14ac:dyDescent="0.25">
      <c r="B929" s="1" t="s">
        <v>99</v>
      </c>
      <c r="C929" s="1">
        <v>12.32</v>
      </c>
      <c r="D929" s="1">
        <v>17.05</v>
      </c>
    </row>
    <row r="930" spans="2:4" x14ac:dyDescent="0.25">
      <c r="B930" s="1" t="s">
        <v>100</v>
      </c>
      <c r="C930" s="1">
        <v>17.27</v>
      </c>
      <c r="D930" s="1">
        <v>23.54</v>
      </c>
    </row>
    <row r="931" spans="2:4" x14ac:dyDescent="0.25">
      <c r="B931" s="1" t="s">
        <v>101</v>
      </c>
      <c r="C931" s="1">
        <v>23.76</v>
      </c>
      <c r="D931" s="1">
        <v>15.73</v>
      </c>
    </row>
    <row r="932" spans="2:4" x14ac:dyDescent="0.25">
      <c r="B932" s="1" t="s">
        <v>102</v>
      </c>
      <c r="C932" s="1">
        <v>15.07</v>
      </c>
      <c r="D932" s="1">
        <v>20.68</v>
      </c>
    </row>
    <row r="933" spans="2:4" x14ac:dyDescent="0.25">
      <c r="B933" s="1" t="s">
        <v>103</v>
      </c>
      <c r="C933" s="1">
        <v>23.1</v>
      </c>
      <c r="D933" s="1">
        <v>27.17</v>
      </c>
    </row>
    <row r="934" spans="2:4" x14ac:dyDescent="0.25">
      <c r="B934" s="1" t="s">
        <v>104</v>
      </c>
      <c r="C934" s="1">
        <v>23.1</v>
      </c>
      <c r="D934" s="1">
        <v>13.2</v>
      </c>
    </row>
    <row r="935" spans="2:4" x14ac:dyDescent="0.25">
      <c r="B935" s="1" t="s">
        <v>105</v>
      </c>
      <c r="C935" s="1">
        <v>24.97</v>
      </c>
      <c r="D935" s="1">
        <v>16.39</v>
      </c>
    </row>
    <row r="936" spans="2:4" x14ac:dyDescent="0.25">
      <c r="B936" s="1" t="s">
        <v>106</v>
      </c>
      <c r="C936" s="1">
        <v>25.19</v>
      </c>
      <c r="D936" s="1">
        <v>25.52</v>
      </c>
    </row>
    <row r="937" spans="2:4" x14ac:dyDescent="0.25">
      <c r="B937" s="1" t="s">
        <v>107</v>
      </c>
      <c r="C937" s="1">
        <v>15.07</v>
      </c>
      <c r="D937" s="1">
        <v>16.5</v>
      </c>
    </row>
    <row r="938" spans="2:4" x14ac:dyDescent="0.25">
      <c r="B938" s="1" t="s">
        <v>108</v>
      </c>
      <c r="C938" s="1">
        <v>12.43</v>
      </c>
      <c r="D938" s="1">
        <v>17.600000000000001</v>
      </c>
    </row>
    <row r="939" spans="2:4" x14ac:dyDescent="0.25">
      <c r="B939" s="1" t="s">
        <v>109</v>
      </c>
      <c r="C939" s="1">
        <v>23.54</v>
      </c>
      <c r="D939" s="1">
        <v>18.04</v>
      </c>
    </row>
    <row r="940" spans="2:4" x14ac:dyDescent="0.25">
      <c r="B940" s="1" t="s">
        <v>110</v>
      </c>
      <c r="C940" s="1">
        <v>12.98</v>
      </c>
      <c r="D940" s="1">
        <v>27.5</v>
      </c>
    </row>
    <row r="941" spans="2:4" x14ac:dyDescent="0.25">
      <c r="B941" s="1" t="s">
        <v>111</v>
      </c>
      <c r="C941" s="1">
        <v>16.39</v>
      </c>
      <c r="D941" s="1">
        <v>20.350000000000001</v>
      </c>
    </row>
    <row r="942" spans="2:4" x14ac:dyDescent="0.25">
      <c r="B942" s="1" t="s">
        <v>112</v>
      </c>
      <c r="C942" s="1">
        <v>12.65</v>
      </c>
      <c r="D942" s="1">
        <v>12.21</v>
      </c>
    </row>
    <row r="943" spans="2:4" x14ac:dyDescent="0.25">
      <c r="B943" s="1" t="s">
        <v>113</v>
      </c>
      <c r="C943" s="1">
        <v>10.34</v>
      </c>
      <c r="D943" s="1">
        <v>19.36</v>
      </c>
    </row>
    <row r="944" spans="2:4" x14ac:dyDescent="0.25">
      <c r="B944" s="1" t="s">
        <v>114</v>
      </c>
      <c r="C944" s="1">
        <v>16.39</v>
      </c>
      <c r="D944" s="1">
        <v>15.4</v>
      </c>
    </row>
    <row r="945" spans="2:4" x14ac:dyDescent="0.25">
      <c r="B945" s="1" t="s">
        <v>115</v>
      </c>
      <c r="C945" s="1">
        <v>14.52</v>
      </c>
      <c r="D945" s="1">
        <v>19.03</v>
      </c>
    </row>
    <row r="946" spans="2:4" x14ac:dyDescent="0.25">
      <c r="B946" s="1" t="s">
        <v>116</v>
      </c>
      <c r="C946" s="1">
        <v>14.74</v>
      </c>
      <c r="D946" s="1">
        <v>21.12</v>
      </c>
    </row>
    <row r="947" spans="2:4" x14ac:dyDescent="0.25">
      <c r="B947" s="1" t="s">
        <v>117</v>
      </c>
      <c r="C947" s="1">
        <v>23.65</v>
      </c>
      <c r="D947" s="1">
        <v>15.84</v>
      </c>
    </row>
    <row r="948" spans="2:4" x14ac:dyDescent="0.25">
      <c r="B948" s="1" t="s">
        <v>118</v>
      </c>
      <c r="C948" s="1">
        <v>13.97</v>
      </c>
      <c r="D948" s="1">
        <v>22.22</v>
      </c>
    </row>
    <row r="949" spans="2:4" x14ac:dyDescent="0.25">
      <c r="B949" s="1" t="s">
        <v>119</v>
      </c>
      <c r="C949" s="1">
        <v>23.43</v>
      </c>
      <c r="D949" s="1">
        <v>27.06</v>
      </c>
    </row>
    <row r="950" spans="2:4" x14ac:dyDescent="0.25">
      <c r="B950" s="1" t="s">
        <v>120</v>
      </c>
      <c r="C950" s="1">
        <v>14.19</v>
      </c>
      <c r="D950" s="1">
        <v>18.809999999999999</v>
      </c>
    </row>
    <row r="951" spans="2:4" x14ac:dyDescent="0.25">
      <c r="B951" s="1" t="s">
        <v>121</v>
      </c>
      <c r="C951" s="1">
        <v>23.54</v>
      </c>
      <c r="D951" s="1">
        <v>16.170000000000002</v>
      </c>
    </row>
    <row r="952" spans="2:4" x14ac:dyDescent="0.25">
      <c r="B952" s="1" t="s">
        <v>122</v>
      </c>
      <c r="C952" s="1">
        <v>29.04</v>
      </c>
      <c r="D952" s="1">
        <v>26.07</v>
      </c>
    </row>
    <row r="953" spans="2:4" x14ac:dyDescent="0.25">
      <c r="B953" s="1" t="s">
        <v>123</v>
      </c>
      <c r="C953" s="1">
        <v>13.53</v>
      </c>
      <c r="D953" s="1">
        <v>16.28</v>
      </c>
    </row>
    <row r="954" spans="2:4" x14ac:dyDescent="0.25">
      <c r="B954" s="1" t="s">
        <v>124</v>
      </c>
      <c r="C954" s="1">
        <v>12.54</v>
      </c>
      <c r="D954" s="1">
        <v>17.38</v>
      </c>
    </row>
    <row r="955" spans="2:4" x14ac:dyDescent="0.25">
      <c r="B955" s="1" t="s">
        <v>125</v>
      </c>
      <c r="C955" s="1">
        <v>20.239999999999998</v>
      </c>
      <c r="D955" s="1">
        <v>18.260000000000002</v>
      </c>
    </row>
    <row r="956" spans="2:4" x14ac:dyDescent="0.25">
      <c r="B956" s="1" t="s">
        <v>126</v>
      </c>
      <c r="C956" s="1">
        <v>11.44</v>
      </c>
      <c r="D956" s="1">
        <v>16.5</v>
      </c>
    </row>
    <row r="957" spans="2:4" x14ac:dyDescent="0.25">
      <c r="B957" s="1" t="s">
        <v>127</v>
      </c>
      <c r="C957" s="1">
        <v>14.3</v>
      </c>
      <c r="D957" s="1">
        <v>21.01</v>
      </c>
    </row>
    <row r="958" spans="2:4" x14ac:dyDescent="0.25">
      <c r="B958" s="1" t="s">
        <v>128</v>
      </c>
      <c r="C958" s="1">
        <v>10.78</v>
      </c>
      <c r="D958" s="1">
        <v>15.29</v>
      </c>
    </row>
    <row r="959" spans="2:4" x14ac:dyDescent="0.25">
      <c r="B959" s="1" t="s">
        <v>129</v>
      </c>
      <c r="C959" s="1">
        <v>15.4</v>
      </c>
      <c r="D959" s="1">
        <v>12.1</v>
      </c>
    </row>
    <row r="960" spans="2:4" x14ac:dyDescent="0.25">
      <c r="B960" s="1" t="s">
        <v>130</v>
      </c>
      <c r="C960" s="1">
        <v>13.42</v>
      </c>
      <c r="D960" s="1">
        <v>15.62</v>
      </c>
    </row>
    <row r="961" spans="2:4" x14ac:dyDescent="0.25">
      <c r="B961" s="1" t="s">
        <v>131</v>
      </c>
      <c r="C961" s="1">
        <v>18.260000000000002</v>
      </c>
      <c r="D961" s="1">
        <v>22.55</v>
      </c>
    </row>
    <row r="962" spans="2:4" x14ac:dyDescent="0.25">
      <c r="B962" s="1" t="s">
        <v>132</v>
      </c>
      <c r="C962" s="1">
        <v>13.86</v>
      </c>
      <c r="D962" s="1">
        <v>18.920000000000002</v>
      </c>
    </row>
    <row r="963" spans="2:4" x14ac:dyDescent="0.25">
      <c r="B963" s="1" t="s">
        <v>133</v>
      </c>
      <c r="C963" s="1">
        <v>17.16</v>
      </c>
      <c r="D963" s="1">
        <v>20.9</v>
      </c>
    </row>
    <row r="964" spans="2:4" x14ac:dyDescent="0.25">
      <c r="B964" s="1" t="s">
        <v>134</v>
      </c>
      <c r="C964" s="1">
        <v>12.43</v>
      </c>
      <c r="D964" s="1">
        <v>11.88</v>
      </c>
    </row>
    <row r="965" spans="2:4" x14ac:dyDescent="0.25">
      <c r="B965" s="1" t="s">
        <v>135</v>
      </c>
      <c r="C965" s="1">
        <v>16.170000000000002</v>
      </c>
      <c r="D965" s="1">
        <v>25.08</v>
      </c>
    </row>
    <row r="966" spans="2:4" x14ac:dyDescent="0.25">
      <c r="B966" s="1" t="s">
        <v>136</v>
      </c>
      <c r="C966" s="1">
        <v>13.09</v>
      </c>
      <c r="D966" s="1">
        <v>11.99</v>
      </c>
    </row>
    <row r="967" spans="2:4" x14ac:dyDescent="0.25">
      <c r="B967" s="1" t="s">
        <v>137</v>
      </c>
      <c r="C967" s="1">
        <v>14.52</v>
      </c>
      <c r="D967" s="1">
        <v>23.32</v>
      </c>
    </row>
    <row r="968" spans="2:4" x14ac:dyDescent="0.25">
      <c r="B968" s="1" t="s">
        <v>138</v>
      </c>
      <c r="C968" s="1">
        <v>14.74</v>
      </c>
      <c r="D968" s="1">
        <v>16.28</v>
      </c>
    </row>
    <row r="969" spans="2:4" x14ac:dyDescent="0.25">
      <c r="B969" s="1" t="s">
        <v>139</v>
      </c>
      <c r="C969" s="1">
        <v>21.56</v>
      </c>
      <c r="D969" s="1">
        <v>16.72</v>
      </c>
    </row>
    <row r="970" spans="2:4" x14ac:dyDescent="0.25">
      <c r="B970" s="1" t="s">
        <v>140</v>
      </c>
      <c r="C970" s="1">
        <v>13.42</v>
      </c>
      <c r="D970" s="1">
        <v>22.99</v>
      </c>
    </row>
    <row r="971" spans="2:4" x14ac:dyDescent="0.25">
      <c r="B971" s="1" t="s">
        <v>141</v>
      </c>
      <c r="C971" s="1">
        <v>15.51</v>
      </c>
      <c r="D971" s="1">
        <v>30.58</v>
      </c>
    </row>
    <row r="972" spans="2:4" x14ac:dyDescent="0.25">
      <c r="B972" s="1" t="s">
        <v>142</v>
      </c>
      <c r="C972" s="1">
        <v>17.82</v>
      </c>
      <c r="D972" s="1">
        <v>16.39</v>
      </c>
    </row>
    <row r="973" spans="2:4" x14ac:dyDescent="0.25">
      <c r="B973" s="1" t="s">
        <v>143</v>
      </c>
      <c r="C973" s="1">
        <v>24.97</v>
      </c>
      <c r="D973" s="1">
        <v>19.47</v>
      </c>
    </row>
    <row r="974" spans="2:4" x14ac:dyDescent="0.25">
      <c r="B974" s="1" t="s">
        <v>144</v>
      </c>
      <c r="C974" s="1">
        <v>9.24</v>
      </c>
      <c r="D974" s="1">
        <v>17.93</v>
      </c>
    </row>
    <row r="975" spans="2:4" x14ac:dyDescent="0.25">
      <c r="B975" s="1" t="s">
        <v>145</v>
      </c>
      <c r="C975" s="1">
        <v>12.76</v>
      </c>
      <c r="D975" s="1">
        <v>15.07</v>
      </c>
    </row>
    <row r="976" spans="2:4" x14ac:dyDescent="0.25">
      <c r="B976" s="1" t="s">
        <v>146</v>
      </c>
      <c r="C976" s="1">
        <v>10.56</v>
      </c>
      <c r="D976" s="1">
        <v>30.58</v>
      </c>
    </row>
    <row r="977" spans="2:4" x14ac:dyDescent="0.25">
      <c r="B977" s="1" t="s">
        <v>147</v>
      </c>
      <c r="C977" s="1">
        <v>12.1</v>
      </c>
      <c r="D977" s="1">
        <v>17.27</v>
      </c>
    </row>
    <row r="978" spans="2:4" x14ac:dyDescent="0.25">
      <c r="B978" s="1" t="s">
        <v>148</v>
      </c>
      <c r="C978" s="1">
        <v>11.77</v>
      </c>
      <c r="D978" s="1">
        <v>20.68</v>
      </c>
    </row>
    <row r="979" spans="2:4" x14ac:dyDescent="0.25">
      <c r="B979" s="1" t="s">
        <v>149</v>
      </c>
      <c r="C979" s="1">
        <v>34.21</v>
      </c>
      <c r="D979" s="1">
        <v>19.579999999999998</v>
      </c>
    </row>
    <row r="980" spans="2:4" x14ac:dyDescent="0.25">
      <c r="B980" s="1" t="s">
        <v>150</v>
      </c>
      <c r="C980" s="1">
        <v>13.2</v>
      </c>
      <c r="D980" s="1">
        <v>16.28</v>
      </c>
    </row>
    <row r="981" spans="2:4" x14ac:dyDescent="0.25">
      <c r="B981" s="1" t="s">
        <v>151</v>
      </c>
      <c r="C981" s="1">
        <v>26.07</v>
      </c>
      <c r="D981" s="1">
        <v>15.29</v>
      </c>
    </row>
    <row r="982" spans="2:4" x14ac:dyDescent="0.25">
      <c r="B982" s="1" t="s">
        <v>152</v>
      </c>
      <c r="C982" s="1">
        <v>17.93</v>
      </c>
      <c r="D982" s="1">
        <v>20.9</v>
      </c>
    </row>
    <row r="983" spans="2:4" x14ac:dyDescent="0.25">
      <c r="B983" s="1" t="s">
        <v>153</v>
      </c>
      <c r="C983" s="1">
        <v>13.97</v>
      </c>
      <c r="D983" s="1">
        <v>28.6</v>
      </c>
    </row>
    <row r="984" spans="2:4" x14ac:dyDescent="0.25">
      <c r="B984" s="1" t="s">
        <v>154</v>
      </c>
      <c r="C984" s="1">
        <v>14.41</v>
      </c>
      <c r="D984" s="1">
        <v>15.4</v>
      </c>
    </row>
    <row r="985" spans="2:4" x14ac:dyDescent="0.25">
      <c r="B985" s="1" t="s">
        <v>155</v>
      </c>
      <c r="C985" s="1">
        <v>18.920000000000002</v>
      </c>
      <c r="D985" s="1">
        <v>15.84</v>
      </c>
    </row>
    <row r="986" spans="2:4" x14ac:dyDescent="0.25">
      <c r="B986" s="1" t="s">
        <v>156</v>
      </c>
      <c r="C986" s="1">
        <v>13.64</v>
      </c>
      <c r="D986" s="1">
        <v>12.43</v>
      </c>
    </row>
    <row r="987" spans="2:4" x14ac:dyDescent="0.25">
      <c r="B987" s="1" t="s">
        <v>157</v>
      </c>
      <c r="C987" s="1">
        <v>13.2</v>
      </c>
      <c r="D987" s="1">
        <v>16.940000000000001</v>
      </c>
    </row>
    <row r="988" spans="2:4" x14ac:dyDescent="0.25">
      <c r="B988" s="1" t="s">
        <v>158</v>
      </c>
      <c r="C988" s="1">
        <v>12.21</v>
      </c>
      <c r="D988" s="1">
        <v>17.489999999999998</v>
      </c>
    </row>
    <row r="989" spans="2:4" x14ac:dyDescent="0.25">
      <c r="B989" s="1" t="s">
        <v>159</v>
      </c>
      <c r="C989" s="1">
        <v>11.22</v>
      </c>
      <c r="D989" s="1">
        <v>20.79</v>
      </c>
    </row>
    <row r="990" spans="2:4" x14ac:dyDescent="0.25">
      <c r="B990" s="1" t="s">
        <v>160</v>
      </c>
      <c r="C990" s="1">
        <v>10.89</v>
      </c>
      <c r="D990" s="1">
        <v>10.56</v>
      </c>
    </row>
    <row r="991" spans="2:4" x14ac:dyDescent="0.25">
      <c r="B991" s="1" t="s">
        <v>161</v>
      </c>
      <c r="C991" s="1">
        <v>10.23</v>
      </c>
      <c r="D991" s="1">
        <v>11.66</v>
      </c>
    </row>
    <row r="992" spans="2:4" x14ac:dyDescent="0.25">
      <c r="B992" s="1" t="s">
        <v>162</v>
      </c>
      <c r="C992" s="1">
        <v>9.24</v>
      </c>
      <c r="D992" s="1">
        <v>20.239999999999998</v>
      </c>
    </row>
    <row r="993" spans="2:4" x14ac:dyDescent="0.25">
      <c r="B993" s="1" t="s">
        <v>163</v>
      </c>
      <c r="C993" s="1">
        <v>8.58</v>
      </c>
      <c r="D993" s="1">
        <v>13.42</v>
      </c>
    </row>
    <row r="994" spans="2:4" x14ac:dyDescent="0.25">
      <c r="B994" s="1" t="s">
        <v>164</v>
      </c>
      <c r="C994" s="1">
        <v>12.98</v>
      </c>
      <c r="D994" s="1">
        <v>22.22</v>
      </c>
    </row>
    <row r="995" spans="2:4" x14ac:dyDescent="0.25">
      <c r="B995" s="1" t="s">
        <v>165</v>
      </c>
      <c r="C995" s="1">
        <v>11.77</v>
      </c>
      <c r="D995" s="1">
        <v>21.56</v>
      </c>
    </row>
    <row r="996" spans="2:4" x14ac:dyDescent="0.25">
      <c r="B996" s="1" t="s">
        <v>166</v>
      </c>
      <c r="C996" s="1">
        <v>16.61</v>
      </c>
      <c r="D996" s="1">
        <v>17.93</v>
      </c>
    </row>
    <row r="997" spans="2:4" x14ac:dyDescent="0.25">
      <c r="B997" s="1" t="s">
        <v>167</v>
      </c>
      <c r="C997" s="1">
        <v>19.25</v>
      </c>
      <c r="D997" s="1">
        <v>21.56</v>
      </c>
    </row>
    <row r="998" spans="2:4" x14ac:dyDescent="0.25">
      <c r="B998" s="1" t="s">
        <v>168</v>
      </c>
      <c r="C998" s="1">
        <v>16.170000000000002</v>
      </c>
      <c r="D998" s="1">
        <v>20.350000000000001</v>
      </c>
    </row>
    <row r="999" spans="2:4" x14ac:dyDescent="0.25">
      <c r="B999" s="1" t="s">
        <v>169</v>
      </c>
      <c r="C999" s="1">
        <v>16.829999999999998</v>
      </c>
      <c r="D999" s="1">
        <v>20.46</v>
      </c>
    </row>
    <row r="1000" spans="2:4" x14ac:dyDescent="0.25">
      <c r="B1000" s="1" t="s">
        <v>170</v>
      </c>
      <c r="C1000" s="1">
        <v>17.16</v>
      </c>
      <c r="D1000" s="1">
        <v>17.38</v>
      </c>
    </row>
    <row r="1001" spans="2:4" x14ac:dyDescent="0.25">
      <c r="B1001" s="1" t="s">
        <v>171</v>
      </c>
      <c r="C1001" s="1">
        <v>14.96</v>
      </c>
      <c r="D1001" s="1">
        <v>17.38</v>
      </c>
    </row>
    <row r="1002" spans="2:4" x14ac:dyDescent="0.25">
      <c r="B1002" s="1" t="s">
        <v>172</v>
      </c>
      <c r="C1002" s="1">
        <v>15.95</v>
      </c>
      <c r="D1002" s="1">
        <v>20.46</v>
      </c>
    </row>
    <row r="1003" spans="2:4" x14ac:dyDescent="0.25">
      <c r="B1003" s="1" t="s">
        <v>173</v>
      </c>
      <c r="C1003" s="1">
        <v>15.4</v>
      </c>
      <c r="D1003" s="1">
        <v>16.059999999999999</v>
      </c>
    </row>
    <row r="1004" spans="2:4" x14ac:dyDescent="0.25">
      <c r="B1004" s="1" t="s">
        <v>174</v>
      </c>
      <c r="C1004" s="1">
        <v>25.3</v>
      </c>
      <c r="D1004" s="1">
        <v>19.25</v>
      </c>
    </row>
    <row r="1005" spans="2:4" x14ac:dyDescent="0.25">
      <c r="B1005" s="1" t="s">
        <v>175</v>
      </c>
      <c r="C1005" s="1">
        <v>15.95</v>
      </c>
      <c r="D1005" s="1">
        <v>17.05</v>
      </c>
    </row>
    <row r="1006" spans="2:4" x14ac:dyDescent="0.25">
      <c r="B1006" s="1" t="s">
        <v>176</v>
      </c>
      <c r="C1006" s="1">
        <v>11.33</v>
      </c>
      <c r="D1006" s="1">
        <v>15.29</v>
      </c>
    </row>
    <row r="1007" spans="2:4" x14ac:dyDescent="0.25">
      <c r="B1007" s="1" t="s">
        <v>177</v>
      </c>
      <c r="C1007" s="1">
        <v>12.76</v>
      </c>
      <c r="D1007" s="1">
        <v>17.71</v>
      </c>
    </row>
    <row r="1008" spans="2:4" x14ac:dyDescent="0.25">
      <c r="B1008" s="1" t="s">
        <v>178</v>
      </c>
      <c r="C1008" s="1">
        <v>8.58</v>
      </c>
      <c r="D1008" s="1">
        <v>20.68</v>
      </c>
    </row>
    <row r="1009" spans="2:4" x14ac:dyDescent="0.25">
      <c r="B1009" s="1" t="s">
        <v>179</v>
      </c>
      <c r="C1009" s="1">
        <v>13.2</v>
      </c>
      <c r="D1009" s="1">
        <v>22.77</v>
      </c>
    </row>
    <row r="1010" spans="2:4" x14ac:dyDescent="0.25">
      <c r="B1010" s="1" t="s">
        <v>180</v>
      </c>
      <c r="C1010" s="1">
        <v>15.73</v>
      </c>
      <c r="D1010" s="1">
        <v>23.43</v>
      </c>
    </row>
    <row r="1011" spans="2:4" x14ac:dyDescent="0.25">
      <c r="B1011" s="1" t="s">
        <v>181</v>
      </c>
      <c r="C1011" s="1">
        <v>19.91</v>
      </c>
      <c r="D1011" s="1">
        <v>15.51</v>
      </c>
    </row>
    <row r="1012" spans="2:4" x14ac:dyDescent="0.25">
      <c r="B1012" s="1" t="s">
        <v>182</v>
      </c>
      <c r="C1012" s="1">
        <v>15.18</v>
      </c>
      <c r="D1012" s="1">
        <v>16.170000000000002</v>
      </c>
    </row>
    <row r="1013" spans="2:4" x14ac:dyDescent="0.25">
      <c r="B1013" s="1" t="s">
        <v>183</v>
      </c>
      <c r="C1013" s="1">
        <v>15.51</v>
      </c>
      <c r="D1013" s="1">
        <v>14.41</v>
      </c>
    </row>
    <row r="1014" spans="2:4" x14ac:dyDescent="0.25">
      <c r="B1014" s="1" t="s">
        <v>184</v>
      </c>
      <c r="C1014" s="1">
        <v>20.46</v>
      </c>
      <c r="D1014" s="1">
        <v>13.2</v>
      </c>
    </row>
    <row r="1015" spans="2:4" x14ac:dyDescent="0.25">
      <c r="B1015" s="1" t="s">
        <v>185</v>
      </c>
      <c r="C1015" s="1">
        <v>14.85</v>
      </c>
      <c r="D1015" s="1">
        <v>18.48</v>
      </c>
    </row>
    <row r="1016" spans="2:4" x14ac:dyDescent="0.25">
      <c r="B1016" s="1" t="s">
        <v>186</v>
      </c>
      <c r="C1016" s="1">
        <v>16.39</v>
      </c>
      <c r="D1016" s="1">
        <v>25.63</v>
      </c>
    </row>
    <row r="1017" spans="2:4" x14ac:dyDescent="0.25">
      <c r="B1017" s="1" t="s">
        <v>187</v>
      </c>
      <c r="C1017" s="1">
        <v>19.91</v>
      </c>
      <c r="D1017" s="1">
        <v>19.91</v>
      </c>
    </row>
    <row r="1018" spans="2:4" x14ac:dyDescent="0.25">
      <c r="B1018" s="1" t="s">
        <v>188</v>
      </c>
      <c r="C1018" s="1">
        <v>17.82</v>
      </c>
      <c r="D1018" s="1">
        <v>26.4</v>
      </c>
    </row>
    <row r="1019" spans="2:4" x14ac:dyDescent="0.25">
      <c r="B1019" s="1" t="s">
        <v>189</v>
      </c>
      <c r="C1019" s="1">
        <v>16.72</v>
      </c>
      <c r="D1019" s="1">
        <v>22.44</v>
      </c>
    </row>
    <row r="1020" spans="2:4" x14ac:dyDescent="0.25">
      <c r="B1020" s="1" t="s">
        <v>190</v>
      </c>
      <c r="C1020" s="1">
        <v>12.1</v>
      </c>
      <c r="D1020" s="1">
        <v>18.149999999999999</v>
      </c>
    </row>
    <row r="1021" spans="2:4" x14ac:dyDescent="0.25">
      <c r="B1021" s="1" t="s">
        <v>191</v>
      </c>
      <c r="C1021" s="1">
        <v>15.84</v>
      </c>
      <c r="D1021" s="1">
        <v>23.54</v>
      </c>
    </row>
    <row r="1022" spans="2:4" x14ac:dyDescent="0.25">
      <c r="B1022" s="1" t="s">
        <v>192</v>
      </c>
      <c r="C1022" s="1">
        <v>8.4700000000000006</v>
      </c>
      <c r="D1022" s="1">
        <v>27.17</v>
      </c>
    </row>
    <row r="1023" spans="2:4" x14ac:dyDescent="0.25">
      <c r="B1023" s="1" t="s">
        <v>193</v>
      </c>
      <c r="C1023" s="1">
        <v>12.43</v>
      </c>
      <c r="D1023" s="1">
        <v>19.25</v>
      </c>
    </row>
    <row r="1024" spans="2:4" x14ac:dyDescent="0.25">
      <c r="B1024" s="1" t="s">
        <v>194</v>
      </c>
      <c r="C1024" s="1">
        <v>8.36</v>
      </c>
      <c r="D1024" s="1">
        <v>15.07</v>
      </c>
    </row>
    <row r="1025" spans="2:4" x14ac:dyDescent="0.25">
      <c r="B1025" s="1" t="s">
        <v>195</v>
      </c>
      <c r="C1025" s="1">
        <v>9.35</v>
      </c>
      <c r="D1025" s="1">
        <v>16.28</v>
      </c>
    </row>
    <row r="1026" spans="2:4" x14ac:dyDescent="0.25">
      <c r="B1026" s="1" t="s">
        <v>196</v>
      </c>
      <c r="C1026" s="1">
        <v>16.170000000000002</v>
      </c>
      <c r="D1026" s="1">
        <v>15.84</v>
      </c>
    </row>
    <row r="1027" spans="2:4" x14ac:dyDescent="0.25">
      <c r="B1027" s="1" t="s">
        <v>197</v>
      </c>
      <c r="C1027" s="1">
        <v>19.690000000000001</v>
      </c>
      <c r="D1027" s="1">
        <v>20.68</v>
      </c>
    </row>
    <row r="1028" spans="2:4" x14ac:dyDescent="0.25">
      <c r="B1028" s="1" t="s">
        <v>198</v>
      </c>
      <c r="C1028" s="1">
        <v>15.51</v>
      </c>
      <c r="D1028" s="1">
        <v>26.4</v>
      </c>
    </row>
    <row r="1029" spans="2:4" x14ac:dyDescent="0.25">
      <c r="B1029" s="1" t="s">
        <v>199</v>
      </c>
      <c r="C1029" s="1">
        <v>17.38</v>
      </c>
      <c r="D1029" s="1">
        <v>16.940000000000001</v>
      </c>
    </row>
    <row r="1030" spans="2:4" x14ac:dyDescent="0.25">
      <c r="B1030" s="1" t="s">
        <v>200</v>
      </c>
      <c r="C1030" s="1">
        <v>29.15</v>
      </c>
      <c r="D1030" s="1">
        <v>20.46</v>
      </c>
    </row>
    <row r="1031" spans="2:4" x14ac:dyDescent="0.25">
      <c r="B1031" s="1" t="s">
        <v>201</v>
      </c>
      <c r="C1031" s="1">
        <v>19.03</v>
      </c>
      <c r="D1031" s="1">
        <v>17.16</v>
      </c>
    </row>
    <row r="1032" spans="2:4" x14ac:dyDescent="0.25">
      <c r="B1032" s="1" t="s">
        <v>202</v>
      </c>
      <c r="C1032" s="1">
        <v>19.579999999999998</v>
      </c>
      <c r="D1032" s="1">
        <v>19.36</v>
      </c>
    </row>
    <row r="1033" spans="2:4" x14ac:dyDescent="0.25">
      <c r="B1033" s="1" t="s">
        <v>203</v>
      </c>
      <c r="C1033" s="1">
        <v>19.14</v>
      </c>
      <c r="D1033" s="1">
        <v>16.61</v>
      </c>
    </row>
    <row r="1034" spans="2:4" x14ac:dyDescent="0.25">
      <c r="B1034" s="1" t="s">
        <v>204</v>
      </c>
      <c r="C1034" s="1">
        <v>16.72</v>
      </c>
      <c r="D1034" s="1">
        <v>25.08</v>
      </c>
    </row>
    <row r="1035" spans="2:4" x14ac:dyDescent="0.25">
      <c r="B1035" s="1" t="s">
        <v>205</v>
      </c>
      <c r="C1035" s="1">
        <v>17.38</v>
      </c>
      <c r="D1035" s="1">
        <v>16.940000000000001</v>
      </c>
    </row>
    <row r="1036" spans="2:4" x14ac:dyDescent="0.25">
      <c r="B1036" s="1" t="s">
        <v>206</v>
      </c>
      <c r="C1036" s="1">
        <v>31.68</v>
      </c>
      <c r="D1036" s="1">
        <v>31.24</v>
      </c>
    </row>
    <row r="1037" spans="2:4" x14ac:dyDescent="0.25">
      <c r="B1037" s="1" t="s">
        <v>207</v>
      </c>
      <c r="C1037" s="1">
        <v>19.36</v>
      </c>
      <c r="D1037" s="1">
        <v>31.24</v>
      </c>
    </row>
    <row r="1038" spans="2:4" x14ac:dyDescent="0.25">
      <c r="B1038" s="1" t="s">
        <v>208</v>
      </c>
      <c r="C1038" s="1">
        <v>18.48</v>
      </c>
      <c r="D1038" s="1">
        <v>26.84</v>
      </c>
    </row>
    <row r="1039" spans="2:4" x14ac:dyDescent="0.25">
      <c r="B1039" s="1" t="s">
        <v>209</v>
      </c>
      <c r="C1039" s="1">
        <v>17.16</v>
      </c>
      <c r="D1039" s="1">
        <v>26.4</v>
      </c>
    </row>
    <row r="1040" spans="2:4" x14ac:dyDescent="0.25">
      <c r="B1040" s="1" t="s">
        <v>210</v>
      </c>
      <c r="C1040" s="1">
        <v>24.97</v>
      </c>
      <c r="D1040" s="1">
        <v>18.37</v>
      </c>
    </row>
    <row r="1041" spans="2:4" x14ac:dyDescent="0.25">
      <c r="B1041" s="1" t="s">
        <v>211</v>
      </c>
      <c r="C1041" s="1">
        <v>13.09</v>
      </c>
      <c r="D1041" s="1">
        <v>20.02</v>
      </c>
    </row>
    <row r="1042" spans="2:4" x14ac:dyDescent="0.25">
      <c r="B1042" s="1" t="s">
        <v>212</v>
      </c>
      <c r="C1042" s="1">
        <v>7.37</v>
      </c>
      <c r="D1042" s="1">
        <v>26.84</v>
      </c>
    </row>
    <row r="1043" spans="2:4" x14ac:dyDescent="0.25">
      <c r="B1043" s="1" t="s">
        <v>213</v>
      </c>
      <c r="C1043" s="1">
        <v>16.72</v>
      </c>
      <c r="D1043" s="1">
        <v>25.08</v>
      </c>
    </row>
    <row r="1044" spans="2:4" x14ac:dyDescent="0.25">
      <c r="B1044" s="1" t="s">
        <v>214</v>
      </c>
      <c r="C1044" s="1">
        <v>10.45</v>
      </c>
      <c r="D1044" s="1">
        <v>27.06</v>
      </c>
    </row>
    <row r="1045" spans="2:4" x14ac:dyDescent="0.25">
      <c r="B1045" s="1" t="s">
        <v>215</v>
      </c>
      <c r="C1045" s="1">
        <v>14.63</v>
      </c>
      <c r="D1045" s="1">
        <v>25.96</v>
      </c>
    </row>
    <row r="1046" spans="2:4" x14ac:dyDescent="0.25">
      <c r="B1046" s="1" t="s">
        <v>216</v>
      </c>
      <c r="C1046" s="1">
        <v>13.31</v>
      </c>
      <c r="D1046" s="1">
        <v>20.9</v>
      </c>
    </row>
    <row r="1047" spans="2:4" x14ac:dyDescent="0.25">
      <c r="B1047" s="1" t="s">
        <v>217</v>
      </c>
      <c r="C1047" s="1">
        <v>15.73</v>
      </c>
      <c r="D1047" s="1">
        <v>19.8</v>
      </c>
    </row>
    <row r="1048" spans="2:4" x14ac:dyDescent="0.25">
      <c r="B1048" s="1" t="s">
        <v>218</v>
      </c>
      <c r="C1048" s="1">
        <v>15.29</v>
      </c>
      <c r="D1048" s="1">
        <v>17.27</v>
      </c>
    </row>
    <row r="1049" spans="2:4" x14ac:dyDescent="0.25">
      <c r="B1049" s="1" t="s">
        <v>219</v>
      </c>
      <c r="C1049" s="1">
        <v>15.51</v>
      </c>
      <c r="D1049" s="1">
        <v>22</v>
      </c>
    </row>
    <row r="1050" spans="2:4" x14ac:dyDescent="0.25">
      <c r="B1050" s="1" t="s">
        <v>220</v>
      </c>
      <c r="C1050" s="1">
        <v>32.340000000000003</v>
      </c>
      <c r="D1050" s="1">
        <v>26.73</v>
      </c>
    </row>
    <row r="1051" spans="2:4" x14ac:dyDescent="0.25">
      <c r="B1051" s="1" t="s">
        <v>221</v>
      </c>
      <c r="C1051" s="1">
        <v>14.19</v>
      </c>
      <c r="D1051" s="1">
        <v>24.53</v>
      </c>
    </row>
    <row r="1052" spans="2:4" x14ac:dyDescent="0.25">
      <c r="B1052" s="1" t="s">
        <v>222</v>
      </c>
      <c r="C1052" s="1">
        <v>18.59</v>
      </c>
      <c r="D1052" s="1">
        <v>20.79</v>
      </c>
    </row>
    <row r="1053" spans="2:4" x14ac:dyDescent="0.25">
      <c r="B1053" s="1" t="s">
        <v>223</v>
      </c>
      <c r="C1053" s="1">
        <v>14.96</v>
      </c>
      <c r="D1053" s="1">
        <v>19.8</v>
      </c>
    </row>
    <row r="1054" spans="2:4" x14ac:dyDescent="0.25">
      <c r="B1054" s="1" t="s">
        <v>224</v>
      </c>
      <c r="C1054" s="1">
        <v>13.53</v>
      </c>
      <c r="D1054" s="1">
        <v>18.37</v>
      </c>
    </row>
    <row r="1055" spans="2:4" x14ac:dyDescent="0.25">
      <c r="B1055" s="1" t="s">
        <v>225</v>
      </c>
      <c r="C1055" s="1">
        <v>9.68</v>
      </c>
      <c r="D1055" s="1">
        <v>11.66</v>
      </c>
    </row>
    <row r="1056" spans="2:4" x14ac:dyDescent="0.25">
      <c r="B1056" s="1" t="s">
        <v>226</v>
      </c>
      <c r="C1056" s="1">
        <v>12.54</v>
      </c>
      <c r="D1056" s="1">
        <v>14.08</v>
      </c>
    </row>
    <row r="1057" spans="2:4" x14ac:dyDescent="0.25">
      <c r="B1057" s="1" t="s">
        <v>227</v>
      </c>
      <c r="C1057" s="1">
        <v>10.23</v>
      </c>
      <c r="D1057" s="1">
        <v>18.59</v>
      </c>
    </row>
    <row r="1058" spans="2:4" x14ac:dyDescent="0.25">
      <c r="B1058" s="1" t="s">
        <v>228</v>
      </c>
      <c r="C1058" s="1">
        <v>15.29</v>
      </c>
      <c r="D1058" s="1">
        <v>15.62</v>
      </c>
    </row>
    <row r="1059" spans="2:4" x14ac:dyDescent="0.25">
      <c r="B1059" s="1" t="s">
        <v>229</v>
      </c>
      <c r="C1059" s="1">
        <v>30.8</v>
      </c>
      <c r="D1059" s="1">
        <v>22.33</v>
      </c>
    </row>
    <row r="1060" spans="2:4" x14ac:dyDescent="0.25">
      <c r="B1060" s="1" t="s">
        <v>230</v>
      </c>
      <c r="C1060" s="1">
        <v>17.489999999999998</v>
      </c>
      <c r="D1060" s="1">
        <v>15.84</v>
      </c>
    </row>
    <row r="1061" spans="2:4" x14ac:dyDescent="0.25">
      <c r="B1061" s="1" t="s">
        <v>231</v>
      </c>
      <c r="C1061" s="1">
        <v>17.16</v>
      </c>
      <c r="D1061" s="1">
        <v>18.37</v>
      </c>
    </row>
    <row r="1062" spans="2:4" x14ac:dyDescent="0.25">
      <c r="B1062" s="1" t="s">
        <v>232</v>
      </c>
      <c r="C1062" s="1">
        <v>16.940000000000001</v>
      </c>
      <c r="D1062" s="1">
        <v>14.52</v>
      </c>
    </row>
    <row r="1063" spans="2:4" x14ac:dyDescent="0.25">
      <c r="B1063" s="1" t="s">
        <v>233</v>
      </c>
      <c r="C1063" s="1">
        <v>17.27</v>
      </c>
      <c r="D1063" s="1">
        <v>21.23</v>
      </c>
    </row>
    <row r="1064" spans="2:4" x14ac:dyDescent="0.25">
      <c r="B1064" s="1" t="s">
        <v>234</v>
      </c>
      <c r="C1064" s="1">
        <v>17.16</v>
      </c>
      <c r="D1064" s="1">
        <v>19.47</v>
      </c>
    </row>
    <row r="1065" spans="2:4" x14ac:dyDescent="0.25">
      <c r="B1065" s="1" t="s">
        <v>235</v>
      </c>
      <c r="C1065" s="1">
        <v>20.79</v>
      </c>
      <c r="D1065" s="1">
        <v>18.809999999999999</v>
      </c>
    </row>
    <row r="1066" spans="2:4" x14ac:dyDescent="0.25">
      <c r="B1066" s="1" t="s">
        <v>236</v>
      </c>
      <c r="C1066" s="1">
        <v>12.76</v>
      </c>
      <c r="D1066" s="1">
        <v>18.260000000000002</v>
      </c>
    </row>
    <row r="1067" spans="2:4" x14ac:dyDescent="0.25">
      <c r="B1067" s="1" t="s">
        <v>237</v>
      </c>
      <c r="C1067" s="1">
        <v>16.940000000000001</v>
      </c>
      <c r="D1067" s="1">
        <v>18.920000000000002</v>
      </c>
    </row>
    <row r="1068" spans="2:4" x14ac:dyDescent="0.25">
      <c r="B1068" s="1" t="s">
        <v>238</v>
      </c>
      <c r="C1068" s="1">
        <v>13.86</v>
      </c>
      <c r="D1068" s="1">
        <v>16.61</v>
      </c>
    </row>
    <row r="1069" spans="2:4" x14ac:dyDescent="0.25">
      <c r="B1069" s="1" t="s">
        <v>239</v>
      </c>
      <c r="C1069" s="1">
        <v>16.829999999999998</v>
      </c>
      <c r="D1069" s="1">
        <v>17.93</v>
      </c>
    </row>
    <row r="1070" spans="2:4" x14ac:dyDescent="0.25">
      <c r="B1070" s="1" t="s">
        <v>240</v>
      </c>
      <c r="C1070" s="1">
        <v>14.3</v>
      </c>
      <c r="D1070" s="1">
        <v>10.67</v>
      </c>
    </row>
    <row r="1071" spans="2:4" x14ac:dyDescent="0.25">
      <c r="B1071" s="1" t="s">
        <v>241</v>
      </c>
      <c r="C1071" s="1">
        <v>14.19</v>
      </c>
      <c r="D1071" s="1">
        <v>22.55</v>
      </c>
    </row>
    <row r="1072" spans="2:4" x14ac:dyDescent="0.25">
      <c r="B1072" s="1" t="s">
        <v>242</v>
      </c>
      <c r="C1072" s="1">
        <v>13.86</v>
      </c>
      <c r="D1072" s="1">
        <v>24.53</v>
      </c>
    </row>
    <row r="1073" spans="2:4" x14ac:dyDescent="0.25">
      <c r="B1073" s="1" t="s">
        <v>243</v>
      </c>
      <c r="C1073" s="1">
        <v>10.89</v>
      </c>
      <c r="D1073" s="1">
        <v>16.170000000000002</v>
      </c>
    </row>
    <row r="1074" spans="2:4" x14ac:dyDescent="0.25">
      <c r="B1074" s="1" t="s">
        <v>244</v>
      </c>
      <c r="C1074" s="1">
        <v>15.18</v>
      </c>
      <c r="D1074" s="1">
        <v>15.62</v>
      </c>
    </row>
    <row r="1075" spans="2:4" x14ac:dyDescent="0.25">
      <c r="B1075" s="1" t="s">
        <v>245</v>
      </c>
      <c r="C1075" s="1">
        <v>19.47</v>
      </c>
      <c r="D1075" s="1">
        <v>17.27</v>
      </c>
    </row>
    <row r="1076" spans="2:4" x14ac:dyDescent="0.25">
      <c r="B1076" s="1" t="s">
        <v>246</v>
      </c>
      <c r="C1076" s="1">
        <v>16.170000000000002</v>
      </c>
      <c r="D1076" s="1">
        <v>13.86</v>
      </c>
    </row>
    <row r="1077" spans="2:4" x14ac:dyDescent="0.25">
      <c r="B1077" s="1" t="s">
        <v>247</v>
      </c>
      <c r="C1077" s="1">
        <v>13.86</v>
      </c>
      <c r="D1077" s="1">
        <v>23.65</v>
      </c>
    </row>
    <row r="1078" spans="2:4" x14ac:dyDescent="0.25">
      <c r="B1078" s="1" t="s">
        <v>248</v>
      </c>
      <c r="C1078" s="1">
        <v>32.67</v>
      </c>
      <c r="D1078" s="1">
        <v>17.82</v>
      </c>
    </row>
    <row r="1079" spans="2:4" x14ac:dyDescent="0.25">
      <c r="B1079" s="1" t="s">
        <v>249</v>
      </c>
      <c r="C1079" s="1">
        <v>16.170000000000002</v>
      </c>
      <c r="D1079" s="1">
        <v>20.46</v>
      </c>
    </row>
    <row r="1080" spans="2:4" x14ac:dyDescent="0.25">
      <c r="B1080" s="1" t="s">
        <v>250</v>
      </c>
      <c r="C1080" s="1">
        <v>17.16</v>
      </c>
      <c r="D1080" s="1">
        <v>24.86</v>
      </c>
    </row>
    <row r="1081" spans="2:4" x14ac:dyDescent="0.25">
      <c r="B1081" s="1" t="s">
        <v>251</v>
      </c>
      <c r="C1081" s="1">
        <v>14.52</v>
      </c>
      <c r="D1081" s="1">
        <v>26.18</v>
      </c>
    </row>
    <row r="1082" spans="2:4" x14ac:dyDescent="0.25">
      <c r="B1082" s="1" t="s">
        <v>252</v>
      </c>
      <c r="C1082" s="1">
        <v>21.01</v>
      </c>
      <c r="D1082" s="1">
        <v>18.59</v>
      </c>
    </row>
    <row r="1083" spans="2:4" x14ac:dyDescent="0.25">
      <c r="B1083" s="1" t="s">
        <v>253</v>
      </c>
      <c r="C1083" s="1">
        <v>16.829999999999998</v>
      </c>
      <c r="D1083" s="1">
        <v>30.25</v>
      </c>
    </row>
    <row r="1084" spans="2:4" x14ac:dyDescent="0.25">
      <c r="B1084" s="1" t="s">
        <v>254</v>
      </c>
      <c r="C1084" s="1">
        <v>14.19</v>
      </c>
      <c r="D1084" s="1">
        <v>17.489999999999998</v>
      </c>
    </row>
    <row r="1085" spans="2:4" x14ac:dyDescent="0.25">
      <c r="B1085" s="1" t="s">
        <v>255</v>
      </c>
      <c r="C1085" s="1">
        <v>30.47</v>
      </c>
      <c r="D1085" s="1">
        <v>16.059999999999999</v>
      </c>
    </row>
    <row r="1086" spans="2:4" x14ac:dyDescent="0.25">
      <c r="B1086" s="1" t="s">
        <v>256</v>
      </c>
      <c r="C1086" s="1">
        <v>15.62</v>
      </c>
      <c r="D1086" s="1">
        <v>14.74</v>
      </c>
    </row>
    <row r="1087" spans="2:4" x14ac:dyDescent="0.25">
      <c r="B1087" s="1" t="s">
        <v>257</v>
      </c>
      <c r="C1087" s="1">
        <v>14.63</v>
      </c>
      <c r="D1087" s="1">
        <v>25.41</v>
      </c>
    </row>
    <row r="1088" spans="2:4" x14ac:dyDescent="0.25">
      <c r="B1088" s="1" t="s">
        <v>258</v>
      </c>
      <c r="C1088" s="1">
        <v>11.11</v>
      </c>
      <c r="D1088" s="1">
        <v>18.48</v>
      </c>
    </row>
    <row r="1089" spans="2:4" x14ac:dyDescent="0.25">
      <c r="B1089" s="1" t="s">
        <v>259</v>
      </c>
      <c r="C1089" s="1">
        <v>10.67</v>
      </c>
      <c r="D1089" s="1">
        <v>22.33</v>
      </c>
    </row>
    <row r="1090" spans="2:4" x14ac:dyDescent="0.25">
      <c r="B1090" s="1" t="s">
        <v>260</v>
      </c>
      <c r="C1090" s="1">
        <v>9.4600000000000009</v>
      </c>
      <c r="D1090" s="1">
        <v>15.29</v>
      </c>
    </row>
    <row r="1091" spans="2:4" x14ac:dyDescent="0.25">
      <c r="B1091" s="1" t="s">
        <v>261</v>
      </c>
      <c r="C1091" s="1">
        <v>19.25</v>
      </c>
      <c r="D1091" s="1">
        <v>16.61</v>
      </c>
    </row>
    <row r="1092" spans="2:4" x14ac:dyDescent="0.25">
      <c r="B1092" s="1" t="s">
        <v>262</v>
      </c>
      <c r="C1092" s="1">
        <v>10.78</v>
      </c>
      <c r="D1092" s="1">
        <v>19.36</v>
      </c>
    </row>
    <row r="1093" spans="2:4" x14ac:dyDescent="0.25">
      <c r="B1093" s="1" t="s">
        <v>263</v>
      </c>
      <c r="C1093" s="1">
        <v>12.65</v>
      </c>
      <c r="D1093" s="1">
        <v>21.12</v>
      </c>
    </row>
    <row r="1094" spans="2:4" x14ac:dyDescent="0.25">
      <c r="B1094" s="1" t="s">
        <v>264</v>
      </c>
      <c r="C1094" s="1">
        <v>9.7899999999999991</v>
      </c>
      <c r="D1094" s="1">
        <v>21.78</v>
      </c>
    </row>
    <row r="1095" spans="2:4" x14ac:dyDescent="0.25">
      <c r="B1095" s="1" t="s">
        <v>265</v>
      </c>
      <c r="C1095" s="1">
        <v>12.21</v>
      </c>
      <c r="D1095" s="1">
        <v>23.87</v>
      </c>
    </row>
    <row r="1096" spans="2:4" x14ac:dyDescent="0.25">
      <c r="B1096" s="1" t="s">
        <v>266</v>
      </c>
      <c r="C1096" s="1">
        <v>11.22</v>
      </c>
      <c r="D1096" s="1">
        <v>23.21</v>
      </c>
    </row>
    <row r="1097" spans="2:4" x14ac:dyDescent="0.25">
      <c r="B1097" s="1" t="s">
        <v>267</v>
      </c>
      <c r="C1097" s="1">
        <v>8.4700000000000006</v>
      </c>
      <c r="D1097" s="1">
        <v>22.88</v>
      </c>
    </row>
    <row r="1098" spans="2:4" x14ac:dyDescent="0.25">
      <c r="B1098" s="1" t="s">
        <v>268</v>
      </c>
      <c r="C1098" s="1">
        <v>8.8000000000000007</v>
      </c>
      <c r="D1098" s="1">
        <v>19.579999999999998</v>
      </c>
    </row>
    <row r="1099" spans="2:4" x14ac:dyDescent="0.25">
      <c r="B1099" s="1" t="s">
        <v>269</v>
      </c>
      <c r="C1099" s="1">
        <v>11.88</v>
      </c>
      <c r="D1099" s="1">
        <v>17.489999999999998</v>
      </c>
    </row>
    <row r="1100" spans="2:4" x14ac:dyDescent="0.25">
      <c r="B1100" s="1" t="s">
        <v>270</v>
      </c>
      <c r="C1100" s="1">
        <v>13.64</v>
      </c>
      <c r="D1100" s="1">
        <v>20.79</v>
      </c>
    </row>
    <row r="1101" spans="2:4" x14ac:dyDescent="0.25">
      <c r="B1101" s="1" t="s">
        <v>271</v>
      </c>
      <c r="C1101" s="1">
        <v>21.67</v>
      </c>
      <c r="D1101" s="1">
        <v>16.28</v>
      </c>
    </row>
    <row r="1102" spans="2:4" x14ac:dyDescent="0.25">
      <c r="B1102" s="1" t="s">
        <v>272</v>
      </c>
      <c r="C1102" s="1">
        <v>24.42</v>
      </c>
      <c r="D1102" s="1">
        <v>21.34</v>
      </c>
    </row>
    <row r="1103" spans="2:4" x14ac:dyDescent="0.25">
      <c r="B1103" s="1" t="s">
        <v>273</v>
      </c>
      <c r="C1103" s="1">
        <v>16.940000000000001</v>
      </c>
      <c r="D1103" s="1">
        <v>23.1</v>
      </c>
    </row>
    <row r="1104" spans="2:4" x14ac:dyDescent="0.25">
      <c r="B1104" s="1" t="s">
        <v>274</v>
      </c>
      <c r="C1104" s="1">
        <v>16.829999999999998</v>
      </c>
      <c r="D1104" s="1">
        <v>22.44</v>
      </c>
    </row>
    <row r="1105" spans="2:4" x14ac:dyDescent="0.25">
      <c r="B1105" s="1" t="s">
        <v>275</v>
      </c>
      <c r="C1105" s="1">
        <v>20.79</v>
      </c>
      <c r="D1105" s="1">
        <v>18.920000000000002</v>
      </c>
    </row>
    <row r="1106" spans="2:4" x14ac:dyDescent="0.25">
      <c r="B1106" s="1" t="s">
        <v>276</v>
      </c>
      <c r="C1106" s="1">
        <v>9.68</v>
      </c>
      <c r="D1106" s="1">
        <v>25.85</v>
      </c>
    </row>
    <row r="1107" spans="2:4" x14ac:dyDescent="0.25">
      <c r="B1107" s="1" t="s">
        <v>277</v>
      </c>
      <c r="C1107" s="1">
        <v>22.33</v>
      </c>
      <c r="D1107" s="1">
        <v>22</v>
      </c>
    </row>
    <row r="1108" spans="2:4" x14ac:dyDescent="0.25">
      <c r="B1108" s="1" t="s">
        <v>278</v>
      </c>
      <c r="C1108" s="1">
        <v>16.940000000000001</v>
      </c>
      <c r="D1108" s="1">
        <v>15.95</v>
      </c>
    </row>
    <row r="1109" spans="2:4" x14ac:dyDescent="0.25">
      <c r="B1109" s="1" t="s">
        <v>279</v>
      </c>
      <c r="C1109" s="1">
        <v>20.350000000000001</v>
      </c>
      <c r="D1109" s="1">
        <v>19.8</v>
      </c>
    </row>
    <row r="1110" spans="2:4" x14ac:dyDescent="0.25">
      <c r="B1110" s="1" t="s">
        <v>280</v>
      </c>
      <c r="C1110" s="1">
        <v>18.7</v>
      </c>
      <c r="D1110" s="1">
        <v>25.74</v>
      </c>
    </row>
    <row r="1111" spans="2:4" x14ac:dyDescent="0.25">
      <c r="B1111" s="1" t="s">
        <v>281</v>
      </c>
      <c r="C1111" s="1">
        <v>18.04</v>
      </c>
      <c r="D1111" s="1">
        <v>23.43</v>
      </c>
    </row>
    <row r="1112" spans="2:4" x14ac:dyDescent="0.25">
      <c r="B1112" s="1" t="s">
        <v>282</v>
      </c>
      <c r="C1112" s="1">
        <v>18.260000000000002</v>
      </c>
      <c r="D1112" s="1">
        <v>28.27</v>
      </c>
    </row>
    <row r="1113" spans="2:4" x14ac:dyDescent="0.25">
      <c r="B1113" s="1" t="s">
        <v>283</v>
      </c>
      <c r="C1113" s="1">
        <v>18.7</v>
      </c>
      <c r="D1113" s="1">
        <v>16.829999999999998</v>
      </c>
    </row>
    <row r="1114" spans="2:4" x14ac:dyDescent="0.25">
      <c r="B1114" s="1" t="s">
        <v>284</v>
      </c>
      <c r="C1114" s="1">
        <v>20.239999999999998</v>
      </c>
      <c r="D1114" s="1">
        <v>24.97</v>
      </c>
    </row>
    <row r="1115" spans="2:4" x14ac:dyDescent="0.25">
      <c r="B1115" s="1" t="s">
        <v>285</v>
      </c>
      <c r="C1115" s="1">
        <v>16.940000000000001</v>
      </c>
      <c r="D1115" s="1">
        <v>16.61</v>
      </c>
    </row>
    <row r="1116" spans="2:4" x14ac:dyDescent="0.25">
      <c r="B1116" s="1" t="s">
        <v>286</v>
      </c>
      <c r="C1116" s="1">
        <v>19.03</v>
      </c>
      <c r="D1116" s="1">
        <v>22.11</v>
      </c>
    </row>
    <row r="1117" spans="2:4" x14ac:dyDescent="0.25">
      <c r="B1117" s="1" t="s">
        <v>287</v>
      </c>
      <c r="C1117" s="1">
        <v>16.940000000000001</v>
      </c>
      <c r="D1117" s="1">
        <v>20.57</v>
      </c>
    </row>
    <row r="1118" spans="2:4" x14ac:dyDescent="0.25">
      <c r="B1118" s="1" t="s">
        <v>288</v>
      </c>
      <c r="C1118" s="1">
        <v>15.07</v>
      </c>
      <c r="D1118" s="1">
        <v>19.25</v>
      </c>
    </row>
    <row r="1119" spans="2:4" x14ac:dyDescent="0.25">
      <c r="B1119" s="1" t="s">
        <v>289</v>
      </c>
      <c r="C1119" s="1">
        <v>17.16</v>
      </c>
      <c r="D1119" s="1">
        <v>26.84</v>
      </c>
    </row>
    <row r="1120" spans="2:4" x14ac:dyDescent="0.25">
      <c r="B1120" s="1" t="s">
        <v>290</v>
      </c>
      <c r="C1120" s="1">
        <v>8.14</v>
      </c>
      <c r="D1120" s="1">
        <v>20.02</v>
      </c>
    </row>
    <row r="1121" spans="2:4" x14ac:dyDescent="0.25">
      <c r="B1121" s="1" t="s">
        <v>291</v>
      </c>
      <c r="C1121" s="1">
        <v>14.19</v>
      </c>
      <c r="D1121" s="1">
        <v>16.940000000000001</v>
      </c>
    </row>
    <row r="1122" spans="2:4" x14ac:dyDescent="0.25">
      <c r="B1122" s="1" t="s">
        <v>292</v>
      </c>
      <c r="C1122" s="1">
        <v>24.09</v>
      </c>
      <c r="D1122" s="1">
        <v>19.47</v>
      </c>
    </row>
    <row r="1123" spans="2:4" x14ac:dyDescent="0.25">
      <c r="B1123" s="1" t="s">
        <v>293</v>
      </c>
      <c r="C1123" s="1">
        <v>21.45</v>
      </c>
      <c r="D1123" s="1">
        <v>22.44</v>
      </c>
    </row>
    <row r="1124" spans="2:4" x14ac:dyDescent="0.25">
      <c r="B1124" s="1" t="s">
        <v>294</v>
      </c>
      <c r="C1124" s="1">
        <v>23.54</v>
      </c>
      <c r="D1124" s="1">
        <v>16.28</v>
      </c>
    </row>
    <row r="1125" spans="2:4" x14ac:dyDescent="0.25">
      <c r="B1125" s="1" t="s">
        <v>295</v>
      </c>
      <c r="C1125" s="1">
        <v>22.66</v>
      </c>
      <c r="D1125" s="1">
        <v>16.940000000000001</v>
      </c>
    </row>
    <row r="1126" spans="2:4" x14ac:dyDescent="0.25">
      <c r="B1126" s="1" t="s">
        <v>296</v>
      </c>
      <c r="C1126" s="1">
        <v>25.52</v>
      </c>
      <c r="D1126" s="1">
        <v>16.829999999999998</v>
      </c>
    </row>
    <row r="1127" spans="2:4" x14ac:dyDescent="0.25">
      <c r="B1127" s="1" t="s">
        <v>297</v>
      </c>
      <c r="C1127" s="1">
        <v>22.22</v>
      </c>
      <c r="D1127" s="1">
        <v>16.72</v>
      </c>
    </row>
    <row r="1128" spans="2:4" x14ac:dyDescent="0.25">
      <c r="B1128" s="1" t="s">
        <v>298</v>
      </c>
      <c r="C1128" s="1">
        <v>25.41</v>
      </c>
      <c r="D1128" s="1">
        <v>18.920000000000002</v>
      </c>
    </row>
    <row r="1129" spans="2:4" x14ac:dyDescent="0.25">
      <c r="B1129" s="1" t="s">
        <v>299</v>
      </c>
      <c r="C1129" s="1">
        <v>20.02</v>
      </c>
      <c r="D1129" s="1">
        <v>29.26</v>
      </c>
    </row>
    <row r="1130" spans="2:4" x14ac:dyDescent="0.25">
      <c r="B1130" s="1" t="s">
        <v>300</v>
      </c>
      <c r="C1130" s="1">
        <v>33.549999999999997</v>
      </c>
      <c r="D1130" s="1">
        <v>21.56</v>
      </c>
    </row>
    <row r="1131" spans="2:4" x14ac:dyDescent="0.25">
      <c r="B1131" s="1" t="s">
        <v>301</v>
      </c>
      <c r="C1131" s="1">
        <v>21.23</v>
      </c>
      <c r="D1131" s="1">
        <v>20.239999999999998</v>
      </c>
    </row>
    <row r="1132" spans="2:4" x14ac:dyDescent="0.25">
      <c r="B1132" s="1" t="s">
        <v>302</v>
      </c>
      <c r="C1132" s="1">
        <v>33.770000000000003</v>
      </c>
      <c r="D1132" s="1">
        <v>16.059999999999999</v>
      </c>
    </row>
    <row r="1133" spans="2:4" x14ac:dyDescent="0.25">
      <c r="B1133" s="1" t="s">
        <v>303</v>
      </c>
      <c r="C1133" s="1">
        <v>19.579999999999998</v>
      </c>
      <c r="D1133" s="1">
        <v>29.37</v>
      </c>
    </row>
    <row r="1134" spans="2:4" x14ac:dyDescent="0.25">
      <c r="B1134" s="1" t="s">
        <v>304</v>
      </c>
      <c r="C1134" s="1">
        <v>33.44</v>
      </c>
      <c r="D1134" s="1">
        <v>19.47</v>
      </c>
    </row>
    <row r="1135" spans="2:4" x14ac:dyDescent="0.25">
      <c r="B1135" s="1" t="s">
        <v>305</v>
      </c>
      <c r="C1135" s="1">
        <v>22.22</v>
      </c>
      <c r="D1135" s="1">
        <v>21.01</v>
      </c>
    </row>
    <row r="1136" spans="2:4" x14ac:dyDescent="0.25">
      <c r="B1136" s="1" t="s">
        <v>306</v>
      </c>
      <c r="C1136" s="1">
        <v>19.91</v>
      </c>
      <c r="D1136" s="1">
        <v>16.72</v>
      </c>
    </row>
    <row r="1137" spans="2:4" x14ac:dyDescent="0.25">
      <c r="B1137" s="1" t="s">
        <v>307</v>
      </c>
      <c r="C1137" s="1">
        <v>18.149999999999999</v>
      </c>
      <c r="D1137" s="1">
        <v>21.01</v>
      </c>
    </row>
    <row r="1138" spans="2:4" x14ac:dyDescent="0.25">
      <c r="B1138" s="1" t="s">
        <v>308</v>
      </c>
      <c r="C1138" s="1">
        <v>21.67</v>
      </c>
      <c r="D1138" s="1">
        <v>27.83</v>
      </c>
    </row>
    <row r="1139" spans="2:4" x14ac:dyDescent="0.25">
      <c r="B1139" s="1" t="s">
        <v>309</v>
      </c>
      <c r="C1139" s="1">
        <v>15.62</v>
      </c>
      <c r="D1139" s="1">
        <v>19.91</v>
      </c>
    </row>
    <row r="1140" spans="2:4" x14ac:dyDescent="0.25">
      <c r="B1140" s="1" t="s">
        <v>310</v>
      </c>
      <c r="C1140" s="1">
        <v>19.14</v>
      </c>
      <c r="D1140" s="1">
        <v>21.78</v>
      </c>
    </row>
    <row r="1141" spans="2:4" x14ac:dyDescent="0.25">
      <c r="B1141" s="1" t="s">
        <v>311</v>
      </c>
      <c r="C1141" s="1">
        <v>21.45</v>
      </c>
      <c r="D1141" s="1">
        <v>23.43</v>
      </c>
    </row>
    <row r="1142" spans="2:4" x14ac:dyDescent="0.25">
      <c r="B1142" s="1" t="s">
        <v>312</v>
      </c>
      <c r="C1142" s="1">
        <v>21.23</v>
      </c>
      <c r="D1142" s="1">
        <v>20.57</v>
      </c>
    </row>
    <row r="1143" spans="2:4" x14ac:dyDescent="0.25">
      <c r="B1143" s="1" t="s">
        <v>313</v>
      </c>
      <c r="C1143" s="1">
        <v>22</v>
      </c>
      <c r="D1143" s="1">
        <v>23.32</v>
      </c>
    </row>
    <row r="1144" spans="2:4" x14ac:dyDescent="0.25">
      <c r="B1144" s="1" t="s">
        <v>314</v>
      </c>
      <c r="C1144" s="1">
        <v>25.85</v>
      </c>
      <c r="D1144" s="1">
        <v>24.42</v>
      </c>
    </row>
    <row r="1145" spans="2:4" x14ac:dyDescent="0.25">
      <c r="B1145" s="1" t="s">
        <v>315</v>
      </c>
      <c r="C1145" s="1">
        <v>21.12</v>
      </c>
      <c r="D1145" s="1">
        <v>21.78</v>
      </c>
    </row>
    <row r="1146" spans="2:4" x14ac:dyDescent="0.25">
      <c r="B1146" s="1" t="s">
        <v>316</v>
      </c>
      <c r="C1146" s="1">
        <v>21.12</v>
      </c>
      <c r="D1146" s="1">
        <v>16.5</v>
      </c>
    </row>
    <row r="1147" spans="2:4" x14ac:dyDescent="0.25">
      <c r="B1147" s="1" t="s">
        <v>317</v>
      </c>
      <c r="C1147" s="1">
        <v>26.4</v>
      </c>
      <c r="D1147" s="1">
        <v>19.91</v>
      </c>
    </row>
    <row r="1148" spans="2:4" x14ac:dyDescent="0.25">
      <c r="B1148" s="1" t="s">
        <v>318</v>
      </c>
      <c r="C1148" s="1">
        <v>25.19</v>
      </c>
      <c r="D1148" s="1">
        <v>17.71</v>
      </c>
    </row>
    <row r="1149" spans="2:4" x14ac:dyDescent="0.25">
      <c r="B1149" s="1" t="s">
        <v>319</v>
      </c>
      <c r="C1149" s="1">
        <v>22.66</v>
      </c>
      <c r="D1149" s="1">
        <v>29.26</v>
      </c>
    </row>
    <row r="1150" spans="2:4" x14ac:dyDescent="0.25">
      <c r="B1150" s="1" t="s">
        <v>320</v>
      </c>
      <c r="C1150" s="1">
        <v>30.36</v>
      </c>
      <c r="D1150" s="1">
        <v>17.82</v>
      </c>
    </row>
    <row r="1151" spans="2:4" x14ac:dyDescent="0.25">
      <c r="B1151" s="1" t="s">
        <v>321</v>
      </c>
      <c r="C1151" s="1">
        <v>22.22</v>
      </c>
      <c r="D1151" s="1">
        <v>21.89</v>
      </c>
    </row>
    <row r="1152" spans="2:4" x14ac:dyDescent="0.25">
      <c r="B1152" s="1" t="s">
        <v>322</v>
      </c>
      <c r="C1152" s="1">
        <v>13.97</v>
      </c>
      <c r="D1152" s="1">
        <v>19.690000000000001</v>
      </c>
    </row>
    <row r="1153" spans="2:4" x14ac:dyDescent="0.25">
      <c r="B1153" s="1" t="s">
        <v>323</v>
      </c>
      <c r="C1153" s="1">
        <v>18.809999999999999</v>
      </c>
      <c r="D1153" s="1">
        <v>16.829999999999998</v>
      </c>
    </row>
    <row r="1154" spans="2:4" x14ac:dyDescent="0.25">
      <c r="B1154" s="1" t="s">
        <v>324</v>
      </c>
      <c r="C1154" s="1">
        <v>17.05</v>
      </c>
      <c r="D1154" s="1">
        <v>26.84</v>
      </c>
    </row>
    <row r="1155" spans="2:4" x14ac:dyDescent="0.25">
      <c r="B1155" s="1" t="s">
        <v>325</v>
      </c>
      <c r="C1155" s="1">
        <v>21.12</v>
      </c>
      <c r="D1155" s="1">
        <v>15.4</v>
      </c>
    </row>
    <row r="1156" spans="2:4" x14ac:dyDescent="0.25">
      <c r="B1156" s="1" t="s">
        <v>326</v>
      </c>
      <c r="C1156" s="1">
        <v>19.690000000000001</v>
      </c>
      <c r="D1156" s="1">
        <v>20.02</v>
      </c>
    </row>
    <row r="1157" spans="2:4" x14ac:dyDescent="0.25">
      <c r="B1157" s="1" t="s">
        <v>327</v>
      </c>
      <c r="C1157" s="1">
        <v>22.22</v>
      </c>
      <c r="D1157" s="1">
        <v>31.79</v>
      </c>
    </row>
    <row r="1158" spans="2:4" x14ac:dyDescent="0.25">
      <c r="B1158" s="1" t="s">
        <v>328</v>
      </c>
      <c r="C1158" s="1">
        <v>23.43</v>
      </c>
      <c r="D1158" s="1">
        <v>25.85</v>
      </c>
    </row>
    <row r="1159" spans="2:4" x14ac:dyDescent="0.25">
      <c r="B1159" s="1" t="s">
        <v>329</v>
      </c>
      <c r="C1159" s="1">
        <v>21.89</v>
      </c>
      <c r="D1159" s="1">
        <v>17.38</v>
      </c>
    </row>
    <row r="1160" spans="2:4" x14ac:dyDescent="0.25">
      <c r="B1160" s="1" t="s">
        <v>330</v>
      </c>
      <c r="C1160" s="1">
        <v>30.47</v>
      </c>
      <c r="D1160" s="1">
        <v>17.600000000000001</v>
      </c>
    </row>
    <row r="1161" spans="2:4" x14ac:dyDescent="0.25">
      <c r="B1161" s="1" t="s">
        <v>331</v>
      </c>
      <c r="C1161" s="1">
        <v>26.07</v>
      </c>
      <c r="D1161" s="1">
        <v>25.96</v>
      </c>
    </row>
    <row r="1162" spans="2:4" x14ac:dyDescent="0.25">
      <c r="B1162" s="1" t="s">
        <v>332</v>
      </c>
      <c r="C1162" s="1">
        <v>22.66</v>
      </c>
      <c r="D1162" s="1">
        <v>32.01</v>
      </c>
    </row>
    <row r="1163" spans="2:4" x14ac:dyDescent="0.25">
      <c r="B1163" s="1" t="s">
        <v>333</v>
      </c>
      <c r="C1163" s="1">
        <v>17.71</v>
      </c>
      <c r="D1163" s="1">
        <v>25.19</v>
      </c>
    </row>
    <row r="1164" spans="2:4" x14ac:dyDescent="0.25">
      <c r="B1164" s="1" t="s">
        <v>334</v>
      </c>
      <c r="C1164" s="1">
        <v>17.600000000000001</v>
      </c>
      <c r="D1164" s="1">
        <v>19.690000000000001</v>
      </c>
    </row>
    <row r="1165" spans="2:4" x14ac:dyDescent="0.25">
      <c r="B1165" s="1" t="s">
        <v>335</v>
      </c>
      <c r="C1165" s="1">
        <v>20.79</v>
      </c>
      <c r="D1165" s="1">
        <v>15.18</v>
      </c>
    </row>
    <row r="1166" spans="2:4" x14ac:dyDescent="0.25">
      <c r="B1166" s="1" t="s">
        <v>336</v>
      </c>
      <c r="C1166" s="1">
        <v>16.39</v>
      </c>
      <c r="D1166" s="1">
        <v>18.04</v>
      </c>
    </row>
    <row r="1167" spans="2:4" x14ac:dyDescent="0.25">
      <c r="B1167" s="1" t="s">
        <v>337</v>
      </c>
      <c r="C1167" s="1">
        <v>17.600000000000001</v>
      </c>
      <c r="D1167" s="1">
        <v>15.29</v>
      </c>
    </row>
    <row r="1168" spans="2:4" x14ac:dyDescent="0.25">
      <c r="B1168" s="1" t="s">
        <v>338</v>
      </c>
      <c r="C1168" s="1">
        <v>13.64</v>
      </c>
      <c r="D1168" s="1">
        <v>15.29</v>
      </c>
    </row>
    <row r="1169" spans="2:4" x14ac:dyDescent="0.25">
      <c r="B1169" s="1" t="s">
        <v>339</v>
      </c>
      <c r="C1169" s="1">
        <v>13.2</v>
      </c>
      <c r="D1169" s="1">
        <v>18.04</v>
      </c>
    </row>
    <row r="1170" spans="2:4" x14ac:dyDescent="0.25">
      <c r="B1170" s="1" t="s">
        <v>340</v>
      </c>
      <c r="C1170" s="1">
        <v>11.66</v>
      </c>
      <c r="D1170" s="1">
        <v>11</v>
      </c>
    </row>
    <row r="1171" spans="2:4" x14ac:dyDescent="0.25">
      <c r="B1171" s="1" t="s">
        <v>341</v>
      </c>
      <c r="C1171" s="1">
        <v>13.97</v>
      </c>
      <c r="D1171" s="1">
        <v>15.84</v>
      </c>
    </row>
    <row r="1172" spans="2:4" x14ac:dyDescent="0.25">
      <c r="B1172" s="1" t="s">
        <v>342</v>
      </c>
      <c r="C1172" s="1">
        <v>12.43</v>
      </c>
      <c r="D1172" s="1">
        <v>13.2</v>
      </c>
    </row>
    <row r="1173" spans="2:4" x14ac:dyDescent="0.25">
      <c r="B1173" s="1" t="s">
        <v>343</v>
      </c>
      <c r="C1173" s="1">
        <v>13.2</v>
      </c>
      <c r="D1173" s="1">
        <v>23.65</v>
      </c>
    </row>
    <row r="1174" spans="2:4" x14ac:dyDescent="0.25">
      <c r="B1174" s="1" t="s">
        <v>344</v>
      </c>
      <c r="C1174" s="1">
        <v>13.2</v>
      </c>
      <c r="D1174" s="1">
        <v>33</v>
      </c>
    </row>
    <row r="1175" spans="2:4" x14ac:dyDescent="0.25">
      <c r="B1175" s="1" t="s">
        <v>345</v>
      </c>
      <c r="C1175" s="1">
        <v>12.65</v>
      </c>
      <c r="D1175" s="1">
        <v>13.53</v>
      </c>
    </row>
    <row r="1176" spans="2:4" x14ac:dyDescent="0.25">
      <c r="B1176" s="1" t="s">
        <v>346</v>
      </c>
      <c r="C1176" s="1">
        <v>16.940000000000001</v>
      </c>
      <c r="D1176" s="1">
        <v>17.05</v>
      </c>
    </row>
    <row r="1177" spans="2:4" x14ac:dyDescent="0.25">
      <c r="B1177" s="1" t="s">
        <v>347</v>
      </c>
      <c r="C1177" s="1">
        <v>15.62</v>
      </c>
      <c r="D1177" s="1">
        <v>20.350000000000001</v>
      </c>
    </row>
    <row r="1178" spans="2:4" x14ac:dyDescent="0.25">
      <c r="B1178" s="1" t="s">
        <v>348</v>
      </c>
      <c r="C1178" s="1">
        <v>18.37</v>
      </c>
      <c r="D1178" s="1">
        <v>20.57</v>
      </c>
    </row>
    <row r="1179" spans="2:4" x14ac:dyDescent="0.25">
      <c r="B1179" s="1" t="s">
        <v>349</v>
      </c>
      <c r="C1179" s="1">
        <v>14.96</v>
      </c>
      <c r="D1179" s="1">
        <v>24.86</v>
      </c>
    </row>
    <row r="1180" spans="2:4" x14ac:dyDescent="0.25">
      <c r="B1180" s="1" t="s">
        <v>350</v>
      </c>
      <c r="C1180" s="1">
        <v>15.18</v>
      </c>
      <c r="D1180" s="1">
        <v>27.17</v>
      </c>
    </row>
    <row r="1181" spans="2:4" x14ac:dyDescent="0.25">
      <c r="B1181" s="1" t="s">
        <v>351</v>
      </c>
      <c r="C1181" s="1">
        <v>13.86</v>
      </c>
      <c r="D1181" s="1">
        <v>12.76</v>
      </c>
    </row>
    <row r="1182" spans="2:4" x14ac:dyDescent="0.25">
      <c r="B1182" s="1" t="s">
        <v>352</v>
      </c>
      <c r="C1182" s="1">
        <v>21.34</v>
      </c>
      <c r="D1182" s="1">
        <v>25.41</v>
      </c>
    </row>
    <row r="1183" spans="2:4" x14ac:dyDescent="0.25">
      <c r="B1183" s="1" t="s">
        <v>353</v>
      </c>
      <c r="C1183" s="1">
        <v>19.579999999999998</v>
      </c>
      <c r="D1183" s="1">
        <v>21.45</v>
      </c>
    </row>
    <row r="1184" spans="2:4" x14ac:dyDescent="0.25">
      <c r="B1184" s="1" t="s">
        <v>354</v>
      </c>
      <c r="C1184" s="1">
        <v>17.71</v>
      </c>
      <c r="D1184" s="1">
        <v>14.85</v>
      </c>
    </row>
    <row r="1185" spans="2:4" x14ac:dyDescent="0.25">
      <c r="B1185" s="1" t="s">
        <v>355</v>
      </c>
      <c r="C1185" s="1">
        <v>17.38</v>
      </c>
      <c r="D1185" s="1">
        <v>22.88</v>
      </c>
    </row>
    <row r="1186" spans="2:4" x14ac:dyDescent="0.25">
      <c r="B1186" s="1" t="s">
        <v>356</v>
      </c>
      <c r="C1186" s="1">
        <v>11.77</v>
      </c>
      <c r="D1186" s="1">
        <v>20.68</v>
      </c>
    </row>
    <row r="1187" spans="2:4" x14ac:dyDescent="0.25">
      <c r="B1187" s="1" t="s">
        <v>357</v>
      </c>
      <c r="C1187" s="1">
        <v>13.75</v>
      </c>
      <c r="D1187" s="1">
        <v>15.51</v>
      </c>
    </row>
    <row r="1188" spans="2:4" x14ac:dyDescent="0.25">
      <c r="B1188" s="1" t="s">
        <v>358</v>
      </c>
      <c r="C1188" s="1">
        <v>12.98</v>
      </c>
      <c r="D1188" s="1">
        <v>22.77</v>
      </c>
    </row>
    <row r="1189" spans="2:4" x14ac:dyDescent="0.25">
      <c r="B1189" s="1" t="s">
        <v>359</v>
      </c>
      <c r="C1189" s="1">
        <v>15.07</v>
      </c>
      <c r="D1189" s="1">
        <v>19.579999999999998</v>
      </c>
    </row>
    <row r="1190" spans="2:4" x14ac:dyDescent="0.25">
      <c r="B1190" s="1" t="s">
        <v>360</v>
      </c>
      <c r="C1190" s="1">
        <v>28.82</v>
      </c>
      <c r="D1190" s="1">
        <v>15.29</v>
      </c>
    </row>
    <row r="1191" spans="2:4" x14ac:dyDescent="0.25">
      <c r="B1191" s="1" t="s">
        <v>361</v>
      </c>
      <c r="C1191" s="1">
        <v>11</v>
      </c>
      <c r="D1191" s="1">
        <v>24.53</v>
      </c>
    </row>
    <row r="1192" spans="2:4" x14ac:dyDescent="0.25">
      <c r="B1192" s="1" t="s">
        <v>362</v>
      </c>
      <c r="C1192" s="1">
        <v>17.38</v>
      </c>
      <c r="D1192" s="1">
        <v>15.07</v>
      </c>
    </row>
    <row r="1193" spans="2:4" x14ac:dyDescent="0.25">
      <c r="B1193" s="1" t="s">
        <v>363</v>
      </c>
      <c r="C1193" s="1">
        <v>10.34</v>
      </c>
      <c r="D1193" s="1">
        <v>16.28</v>
      </c>
    </row>
    <row r="1194" spans="2:4" x14ac:dyDescent="0.25">
      <c r="B1194" s="1" t="s">
        <v>364</v>
      </c>
      <c r="C1194" s="1">
        <v>27.17</v>
      </c>
      <c r="D1194" s="1">
        <v>29.92</v>
      </c>
    </row>
    <row r="1195" spans="2:4" x14ac:dyDescent="0.25">
      <c r="B1195" s="1" t="s">
        <v>365</v>
      </c>
      <c r="C1195" s="1">
        <v>13.97</v>
      </c>
      <c r="D1195" s="1">
        <v>26.51</v>
      </c>
    </row>
    <row r="1196" spans="2:4" x14ac:dyDescent="0.25">
      <c r="B1196" s="1" t="s">
        <v>366</v>
      </c>
      <c r="C1196" s="1">
        <v>16.059999999999999</v>
      </c>
      <c r="D1196" s="1">
        <v>13.31</v>
      </c>
    </row>
    <row r="1197" spans="2:4" x14ac:dyDescent="0.25">
      <c r="B1197" s="1" t="s">
        <v>367</v>
      </c>
      <c r="C1197" s="1">
        <v>14.74</v>
      </c>
      <c r="D1197" s="1">
        <v>32.78</v>
      </c>
    </row>
    <row r="1198" spans="2:4" x14ac:dyDescent="0.25">
      <c r="B1198" s="1" t="s">
        <v>368</v>
      </c>
      <c r="C1198" s="1">
        <v>15.18</v>
      </c>
      <c r="D1198" s="1">
        <v>15.18</v>
      </c>
    </row>
    <row r="1199" spans="2:4" x14ac:dyDescent="0.25">
      <c r="B1199" s="1" t="s">
        <v>369</v>
      </c>
      <c r="C1199" s="1">
        <v>13.53</v>
      </c>
      <c r="D1199" s="1">
        <v>14.08</v>
      </c>
    </row>
    <row r="1200" spans="2:4" x14ac:dyDescent="0.25">
      <c r="B1200" s="1" t="s">
        <v>370</v>
      </c>
      <c r="C1200" s="1">
        <v>17.05</v>
      </c>
      <c r="D1200" s="1">
        <v>24.75</v>
      </c>
    </row>
    <row r="1201" spans="2:4" x14ac:dyDescent="0.25">
      <c r="B1201" s="1" t="s">
        <v>371</v>
      </c>
      <c r="C1201" s="1">
        <v>13.64</v>
      </c>
      <c r="D1201" s="1">
        <v>19.14</v>
      </c>
    </row>
    <row r="1202" spans="2:4" x14ac:dyDescent="0.25">
      <c r="B1202" s="1" t="s">
        <v>372</v>
      </c>
      <c r="C1202" s="1">
        <v>15.07</v>
      </c>
      <c r="D1202" s="1">
        <v>19.25</v>
      </c>
    </row>
    <row r="1203" spans="2:4" x14ac:dyDescent="0.25">
      <c r="B1203" s="1" t="s">
        <v>373</v>
      </c>
      <c r="C1203" s="1">
        <v>13.97</v>
      </c>
      <c r="D1203" s="1">
        <v>25.63</v>
      </c>
    </row>
    <row r="1204" spans="2:4" x14ac:dyDescent="0.25">
      <c r="B1204" s="1" t="s">
        <v>374</v>
      </c>
      <c r="C1204" s="1">
        <v>13.2</v>
      </c>
      <c r="D1204" s="1">
        <v>15.29</v>
      </c>
    </row>
    <row r="1205" spans="2:4" x14ac:dyDescent="0.25">
      <c r="B1205" s="1" t="s">
        <v>375</v>
      </c>
      <c r="C1205" s="1">
        <v>15.73</v>
      </c>
      <c r="D1205" s="1">
        <v>29.37</v>
      </c>
    </row>
    <row r="1206" spans="2:4" x14ac:dyDescent="0.25">
      <c r="B1206" s="1" t="s">
        <v>376</v>
      </c>
      <c r="C1206" s="1">
        <v>17.38</v>
      </c>
      <c r="D1206" s="1">
        <v>17.05</v>
      </c>
    </row>
    <row r="1207" spans="2:4" x14ac:dyDescent="0.25">
      <c r="B1207" s="1" t="s">
        <v>377</v>
      </c>
      <c r="C1207" s="1">
        <v>15.95</v>
      </c>
      <c r="D1207" s="1">
        <v>19.03</v>
      </c>
    </row>
    <row r="1208" spans="2:4" x14ac:dyDescent="0.25">
      <c r="B1208" s="1" t="s">
        <v>378</v>
      </c>
      <c r="C1208" s="1">
        <v>17.71</v>
      </c>
      <c r="D1208" s="1">
        <v>15.62</v>
      </c>
    </row>
    <row r="1209" spans="2:4" x14ac:dyDescent="0.25">
      <c r="B1209" s="1" t="s">
        <v>379</v>
      </c>
      <c r="C1209" s="1">
        <v>12.54</v>
      </c>
      <c r="D1209" s="1">
        <v>25.08</v>
      </c>
    </row>
    <row r="1210" spans="2:4" x14ac:dyDescent="0.25">
      <c r="B1210" s="1" t="s">
        <v>380</v>
      </c>
      <c r="C1210" s="1">
        <v>21.01</v>
      </c>
      <c r="D1210" s="1">
        <v>32.01</v>
      </c>
    </row>
    <row r="1211" spans="2:4" x14ac:dyDescent="0.25">
      <c r="B1211" s="1" t="s">
        <v>381</v>
      </c>
      <c r="C1211" s="1">
        <v>15.29</v>
      </c>
      <c r="D1211" s="1">
        <v>33.549999999999997</v>
      </c>
    </row>
    <row r="1212" spans="2:4" x14ac:dyDescent="0.25">
      <c r="B1212" s="1" t="s">
        <v>382</v>
      </c>
      <c r="C1212" s="1">
        <v>27.94</v>
      </c>
      <c r="D1212" s="1">
        <v>26.73</v>
      </c>
    </row>
    <row r="1213" spans="2:4" x14ac:dyDescent="0.25">
      <c r="B1213" s="1" t="s">
        <v>383</v>
      </c>
      <c r="C1213" s="1">
        <v>16.059999999999999</v>
      </c>
      <c r="D1213" s="1">
        <v>30.14</v>
      </c>
    </row>
    <row r="1214" spans="2:4" x14ac:dyDescent="0.25">
      <c r="B1214" s="1" t="s">
        <v>384</v>
      </c>
      <c r="C1214" s="1">
        <v>26.4</v>
      </c>
      <c r="D1214" s="1">
        <v>30.8</v>
      </c>
    </row>
    <row r="1215" spans="2:4" x14ac:dyDescent="0.25">
      <c r="B1215" s="1" t="s">
        <v>385</v>
      </c>
      <c r="C1215" s="1">
        <v>22.55</v>
      </c>
      <c r="D1215" s="1">
        <v>21.89</v>
      </c>
    </row>
    <row r="1216" spans="2:4" x14ac:dyDescent="0.25">
      <c r="B1216" s="1" t="s">
        <v>386</v>
      </c>
      <c r="C1216" s="1">
        <v>14.52</v>
      </c>
      <c r="D1216" s="1">
        <v>18.260000000000002</v>
      </c>
    </row>
    <row r="1217" spans="2:4" x14ac:dyDescent="0.25">
      <c r="B1217" s="1" t="s">
        <v>387</v>
      </c>
      <c r="C1217" s="1">
        <v>11.55</v>
      </c>
      <c r="D1217" s="1">
        <v>30.36</v>
      </c>
    </row>
    <row r="1218" spans="2:4" x14ac:dyDescent="0.25">
      <c r="B1218" s="1" t="s">
        <v>388</v>
      </c>
      <c r="C1218" s="1">
        <v>24.2</v>
      </c>
      <c r="D1218" s="1">
        <v>26.07</v>
      </c>
    </row>
    <row r="1219" spans="2:4" x14ac:dyDescent="0.25">
      <c r="B1219" s="1" t="s">
        <v>389</v>
      </c>
      <c r="C1219" s="1">
        <v>12.98</v>
      </c>
      <c r="D1219" s="1">
        <v>13.75</v>
      </c>
    </row>
    <row r="1220" spans="2:4" x14ac:dyDescent="0.25">
      <c r="B1220" s="1" t="s">
        <v>390</v>
      </c>
      <c r="C1220" s="1">
        <v>19.25</v>
      </c>
      <c r="D1220" s="1">
        <v>26.4</v>
      </c>
    </row>
    <row r="1221" spans="2:4" x14ac:dyDescent="0.25">
      <c r="B1221" s="1" t="s">
        <v>391</v>
      </c>
      <c r="C1221" s="1">
        <v>15.84</v>
      </c>
      <c r="D1221" s="1">
        <v>15.18</v>
      </c>
    </row>
    <row r="1222" spans="2:4" x14ac:dyDescent="0.25">
      <c r="B1222" s="1" t="s">
        <v>392</v>
      </c>
      <c r="C1222" s="1">
        <v>30.8</v>
      </c>
      <c r="D1222" s="1">
        <v>29.37</v>
      </c>
    </row>
    <row r="1223" spans="2:4" x14ac:dyDescent="0.25">
      <c r="B1223" s="1" t="s">
        <v>393</v>
      </c>
      <c r="C1223" s="1">
        <v>16.72</v>
      </c>
      <c r="D1223" s="1">
        <v>17.27</v>
      </c>
    </row>
    <row r="1224" spans="2:4" x14ac:dyDescent="0.25">
      <c r="B1224" s="1" t="s">
        <v>394</v>
      </c>
      <c r="C1224" s="1">
        <v>17.05</v>
      </c>
      <c r="D1224" s="1">
        <v>11.44</v>
      </c>
    </row>
    <row r="1225" spans="2:4" x14ac:dyDescent="0.25">
      <c r="B1225" s="1" t="s">
        <v>395</v>
      </c>
      <c r="C1225" s="1">
        <v>12.54</v>
      </c>
      <c r="D1225" s="1">
        <v>20.79</v>
      </c>
    </row>
    <row r="1226" spans="2:4" x14ac:dyDescent="0.25">
      <c r="B1226" s="1" t="s">
        <v>396</v>
      </c>
      <c r="C1226" s="1">
        <v>19.690000000000001</v>
      </c>
      <c r="D1226" s="1">
        <v>23.43</v>
      </c>
    </row>
    <row r="1227" spans="2:4" x14ac:dyDescent="0.25">
      <c r="B1227" s="1" t="s">
        <v>397</v>
      </c>
      <c r="C1227" s="1">
        <v>19.579999999999998</v>
      </c>
      <c r="D1227" s="1">
        <v>23.76</v>
      </c>
    </row>
    <row r="1228" spans="2:4" x14ac:dyDescent="0.25">
      <c r="B1228" s="1" t="s">
        <v>398</v>
      </c>
      <c r="C1228" s="1">
        <v>30.69</v>
      </c>
      <c r="D1228" s="1">
        <v>21.56</v>
      </c>
    </row>
    <row r="1229" spans="2:4" x14ac:dyDescent="0.25">
      <c r="B1229" s="1" t="s">
        <v>399</v>
      </c>
      <c r="C1229" s="1">
        <v>15.73</v>
      </c>
      <c r="D1229" s="1">
        <v>13.2</v>
      </c>
    </row>
    <row r="1230" spans="2:4" x14ac:dyDescent="0.25">
      <c r="B1230" s="1" t="s">
        <v>400</v>
      </c>
      <c r="C1230" s="1">
        <v>27.61</v>
      </c>
      <c r="D1230" s="1">
        <v>24.86</v>
      </c>
    </row>
    <row r="1231" spans="2:4" x14ac:dyDescent="0.25">
      <c r="B1231" s="1" t="s">
        <v>401</v>
      </c>
      <c r="C1231" s="1">
        <v>24.2</v>
      </c>
      <c r="D1231" s="1">
        <v>33</v>
      </c>
    </row>
    <row r="1232" spans="2:4" x14ac:dyDescent="0.25">
      <c r="B1232" s="1" t="s">
        <v>402</v>
      </c>
      <c r="C1232" s="1">
        <v>16.5</v>
      </c>
      <c r="D1232" s="1">
        <v>24.64</v>
      </c>
    </row>
    <row r="1233" spans="2:4" x14ac:dyDescent="0.25">
      <c r="B1233" s="1" t="s">
        <v>403</v>
      </c>
      <c r="C1233" s="1">
        <v>11</v>
      </c>
      <c r="D1233" s="1">
        <v>20.79</v>
      </c>
    </row>
    <row r="1234" spans="2:4" x14ac:dyDescent="0.25">
      <c r="B1234" s="1" t="s">
        <v>404</v>
      </c>
      <c r="C1234" s="1">
        <v>14.85</v>
      </c>
      <c r="D1234" s="1">
        <v>31.9</v>
      </c>
    </row>
    <row r="1235" spans="2:4" x14ac:dyDescent="0.25">
      <c r="B1235" s="1" t="s">
        <v>405</v>
      </c>
      <c r="C1235" s="1">
        <v>13.64</v>
      </c>
      <c r="D1235" s="1">
        <v>18.149999999999999</v>
      </c>
    </row>
    <row r="1236" spans="2:4" x14ac:dyDescent="0.25">
      <c r="B1236" s="1" t="s">
        <v>406</v>
      </c>
      <c r="C1236" s="1">
        <v>12.21</v>
      </c>
      <c r="D1236" s="1">
        <v>28.93</v>
      </c>
    </row>
    <row r="1237" spans="2:4" x14ac:dyDescent="0.25">
      <c r="B1237" s="1" t="s">
        <v>407</v>
      </c>
      <c r="C1237" s="1">
        <v>15.29</v>
      </c>
      <c r="D1237" s="1">
        <v>14.08</v>
      </c>
    </row>
    <row r="1238" spans="2:4" x14ac:dyDescent="0.25">
      <c r="B1238" s="1" t="s">
        <v>408</v>
      </c>
      <c r="C1238" s="1">
        <v>15.07</v>
      </c>
      <c r="D1238" s="1">
        <v>24.42</v>
      </c>
    </row>
    <row r="1239" spans="2:4" x14ac:dyDescent="0.25">
      <c r="B1239" s="1" t="s">
        <v>409</v>
      </c>
      <c r="C1239" s="1">
        <v>14.19</v>
      </c>
      <c r="D1239" s="1">
        <v>18.920000000000002</v>
      </c>
    </row>
    <row r="1240" spans="2:4" x14ac:dyDescent="0.25">
      <c r="B1240" s="1" t="s">
        <v>410</v>
      </c>
      <c r="C1240" s="1">
        <v>29.59</v>
      </c>
      <c r="D1240" s="1">
        <v>23.43</v>
      </c>
    </row>
    <row r="1241" spans="2:4" x14ac:dyDescent="0.25">
      <c r="B1241" s="1" t="s">
        <v>411</v>
      </c>
      <c r="C1241" s="1">
        <v>16.5</v>
      </c>
      <c r="D1241" s="1">
        <v>28.93</v>
      </c>
    </row>
    <row r="1242" spans="2:4" x14ac:dyDescent="0.25">
      <c r="B1242" s="1" t="s">
        <v>412</v>
      </c>
      <c r="C1242" s="1">
        <v>28.49</v>
      </c>
      <c r="D1242" s="1">
        <v>17.82</v>
      </c>
    </row>
    <row r="1243" spans="2:4" x14ac:dyDescent="0.25">
      <c r="B1243" s="1" t="s">
        <v>413</v>
      </c>
      <c r="C1243" s="1">
        <v>15.84</v>
      </c>
      <c r="D1243" s="1">
        <v>18.260000000000002</v>
      </c>
    </row>
    <row r="1244" spans="2:4" x14ac:dyDescent="0.25">
      <c r="B1244" s="1" t="s">
        <v>414</v>
      </c>
      <c r="C1244" s="1">
        <v>17.93</v>
      </c>
      <c r="D1244" s="1">
        <v>17.93</v>
      </c>
    </row>
    <row r="1245" spans="2:4" x14ac:dyDescent="0.25">
      <c r="B1245" s="1" t="s">
        <v>415</v>
      </c>
      <c r="C1245" s="1">
        <v>14.85</v>
      </c>
      <c r="D1245" s="1">
        <v>12.1</v>
      </c>
    </row>
    <row r="1246" spans="2:4" x14ac:dyDescent="0.25">
      <c r="B1246" s="1" t="s">
        <v>416</v>
      </c>
      <c r="C1246" s="1">
        <v>19.47</v>
      </c>
      <c r="D1246" s="1">
        <v>31.9</v>
      </c>
    </row>
    <row r="1247" spans="2:4" x14ac:dyDescent="0.25">
      <c r="B1247" s="1" t="s">
        <v>417</v>
      </c>
      <c r="C1247" s="1">
        <v>18.04</v>
      </c>
      <c r="D1247" s="1">
        <v>13.53</v>
      </c>
    </row>
    <row r="1248" spans="2:4" x14ac:dyDescent="0.25">
      <c r="B1248" s="1" t="s">
        <v>418</v>
      </c>
      <c r="C1248" s="1">
        <v>18.59</v>
      </c>
      <c r="D1248" s="1">
        <v>17.71</v>
      </c>
    </row>
    <row r="1249" spans="2:4" x14ac:dyDescent="0.25">
      <c r="B1249" s="1" t="s">
        <v>419</v>
      </c>
      <c r="C1249" s="1">
        <v>18.149999999999999</v>
      </c>
      <c r="D1249" s="1">
        <v>14.3</v>
      </c>
    </row>
    <row r="1250" spans="2:4" x14ac:dyDescent="0.25">
      <c r="B1250" s="1" t="s">
        <v>420</v>
      </c>
      <c r="C1250" s="1">
        <v>15.73</v>
      </c>
      <c r="D1250" s="1">
        <v>13.64</v>
      </c>
    </row>
    <row r="1251" spans="2:4" x14ac:dyDescent="0.25">
      <c r="B1251" s="1" t="s">
        <v>421</v>
      </c>
      <c r="C1251" s="1">
        <v>16.059999999999999</v>
      </c>
      <c r="D1251" s="1">
        <v>13.31</v>
      </c>
    </row>
    <row r="1252" spans="2:4" x14ac:dyDescent="0.25">
      <c r="B1252" s="1" t="s">
        <v>422</v>
      </c>
      <c r="C1252" s="1">
        <v>11.99</v>
      </c>
      <c r="D1252" s="1">
        <v>20.02</v>
      </c>
    </row>
    <row r="1253" spans="2:4" x14ac:dyDescent="0.25">
      <c r="B1253" s="1" t="s">
        <v>423</v>
      </c>
      <c r="C1253" s="1">
        <v>13.42</v>
      </c>
      <c r="D1253" s="1">
        <v>21.23</v>
      </c>
    </row>
    <row r="1254" spans="2:4" x14ac:dyDescent="0.25">
      <c r="B1254" s="1" t="s">
        <v>424</v>
      </c>
      <c r="C1254" s="1">
        <v>7.26</v>
      </c>
      <c r="D1254" s="1">
        <v>11</v>
      </c>
    </row>
    <row r="1255" spans="2:4" x14ac:dyDescent="0.25">
      <c r="B1255" s="1" t="s">
        <v>425</v>
      </c>
      <c r="C1255" s="1">
        <v>10.56</v>
      </c>
      <c r="D1255" s="1">
        <v>13.64</v>
      </c>
    </row>
    <row r="1256" spans="2:4" x14ac:dyDescent="0.25">
      <c r="B1256" s="1" t="s">
        <v>426</v>
      </c>
      <c r="C1256" s="1">
        <v>14.3</v>
      </c>
      <c r="D1256" s="1">
        <v>16.72</v>
      </c>
    </row>
    <row r="1257" spans="2:4" x14ac:dyDescent="0.25">
      <c r="B1257" s="1" t="s">
        <v>427</v>
      </c>
      <c r="C1257" s="1">
        <v>14.85</v>
      </c>
      <c r="D1257" s="1">
        <v>25.52</v>
      </c>
    </row>
    <row r="1258" spans="2:4" x14ac:dyDescent="0.25">
      <c r="B1258" s="1" t="s">
        <v>428</v>
      </c>
      <c r="C1258" s="1">
        <v>15.62</v>
      </c>
      <c r="D1258" s="1">
        <v>15.18</v>
      </c>
    </row>
    <row r="1259" spans="2:4" x14ac:dyDescent="0.25">
      <c r="B1259" s="1" t="s">
        <v>429</v>
      </c>
      <c r="C1259" s="1">
        <v>16.61</v>
      </c>
      <c r="D1259" s="1">
        <v>20.46</v>
      </c>
    </row>
    <row r="1260" spans="2:4" x14ac:dyDescent="0.25">
      <c r="B1260" s="1" t="s">
        <v>430</v>
      </c>
      <c r="C1260" s="1">
        <v>10.89</v>
      </c>
      <c r="D1260" s="1">
        <v>15.4</v>
      </c>
    </row>
    <row r="1261" spans="2:4" x14ac:dyDescent="0.25">
      <c r="B1261" s="1" t="s">
        <v>431</v>
      </c>
      <c r="C1261" s="1">
        <v>15.07</v>
      </c>
      <c r="D1261" s="1">
        <v>28.05</v>
      </c>
    </row>
    <row r="1262" spans="2:4" x14ac:dyDescent="0.25">
      <c r="B1262" s="1" t="s">
        <v>432</v>
      </c>
      <c r="C1262" s="1">
        <v>15.73</v>
      </c>
      <c r="D1262" s="1">
        <v>11.11</v>
      </c>
    </row>
    <row r="1263" spans="2:4" x14ac:dyDescent="0.25">
      <c r="B1263" s="1" t="s">
        <v>433</v>
      </c>
      <c r="C1263" s="1">
        <v>13.53</v>
      </c>
      <c r="D1263" s="1">
        <v>20.239999999999998</v>
      </c>
    </row>
    <row r="1264" spans="2:4" x14ac:dyDescent="0.25">
      <c r="B1264" s="1" t="s">
        <v>434</v>
      </c>
      <c r="C1264" s="1">
        <v>6.27</v>
      </c>
      <c r="D1264" s="1">
        <v>17.489999999999998</v>
      </c>
    </row>
    <row r="1265" spans="2:4" x14ac:dyDescent="0.25">
      <c r="B1265" s="1" t="s">
        <v>435</v>
      </c>
      <c r="C1265" s="1">
        <v>9.24</v>
      </c>
      <c r="D1265" s="1">
        <v>23.65</v>
      </c>
    </row>
    <row r="1266" spans="2:4" x14ac:dyDescent="0.25">
      <c r="B1266" s="1" t="s">
        <v>436</v>
      </c>
      <c r="C1266" s="1">
        <v>15.18</v>
      </c>
      <c r="D1266" s="1">
        <v>25.08</v>
      </c>
    </row>
    <row r="1267" spans="2:4" x14ac:dyDescent="0.25">
      <c r="B1267" s="1" t="s">
        <v>437</v>
      </c>
      <c r="C1267" s="1">
        <v>24.42</v>
      </c>
      <c r="D1267" s="1">
        <v>29.92</v>
      </c>
    </row>
    <row r="1268" spans="2:4" x14ac:dyDescent="0.25">
      <c r="B1268" s="1" t="s">
        <v>438</v>
      </c>
      <c r="C1268" s="1">
        <v>15.07</v>
      </c>
      <c r="D1268" s="1">
        <v>17.05</v>
      </c>
    </row>
    <row r="1269" spans="2:4" x14ac:dyDescent="0.25">
      <c r="B1269" s="1" t="s">
        <v>439</v>
      </c>
      <c r="C1269" s="1">
        <v>13.2</v>
      </c>
      <c r="D1269" s="1">
        <v>18.7</v>
      </c>
    </row>
    <row r="1270" spans="2:4" x14ac:dyDescent="0.25">
      <c r="B1270" s="1" t="s">
        <v>440</v>
      </c>
      <c r="C1270" s="1">
        <v>12.32</v>
      </c>
      <c r="D1270" s="1">
        <v>28.6</v>
      </c>
    </row>
    <row r="1271" spans="2:4" x14ac:dyDescent="0.25">
      <c r="B1271" s="1" t="s">
        <v>441</v>
      </c>
      <c r="C1271" s="1">
        <v>15.73</v>
      </c>
      <c r="D1271" s="1">
        <v>16.28</v>
      </c>
    </row>
    <row r="1272" spans="2:4" x14ac:dyDescent="0.25">
      <c r="B1272" s="1" t="s">
        <v>442</v>
      </c>
      <c r="C1272" s="1">
        <v>14.08</v>
      </c>
      <c r="D1272" s="1">
        <v>27.61</v>
      </c>
    </row>
    <row r="1273" spans="2:4" x14ac:dyDescent="0.25">
      <c r="B1273" s="1" t="s">
        <v>443</v>
      </c>
      <c r="C1273" s="1">
        <v>13.64</v>
      </c>
      <c r="D1273" s="1">
        <v>22.99</v>
      </c>
    </row>
    <row r="1274" spans="2:4" x14ac:dyDescent="0.25">
      <c r="B1274" s="1" t="s">
        <v>444</v>
      </c>
      <c r="C1274" s="1">
        <v>18.149999999999999</v>
      </c>
      <c r="D1274" s="1">
        <v>16.39</v>
      </c>
    </row>
    <row r="1275" spans="2:4" x14ac:dyDescent="0.25">
      <c r="B1275" s="1" t="s">
        <v>445</v>
      </c>
      <c r="C1275" s="1">
        <v>18.149999999999999</v>
      </c>
      <c r="D1275" s="1">
        <v>21.56</v>
      </c>
    </row>
    <row r="1276" spans="2:4" x14ac:dyDescent="0.25">
      <c r="B1276" s="1" t="s">
        <v>446</v>
      </c>
      <c r="C1276" s="1">
        <v>20.350000000000001</v>
      </c>
      <c r="D1276" s="1">
        <v>21.56</v>
      </c>
    </row>
    <row r="1277" spans="2:4" x14ac:dyDescent="0.25">
      <c r="B1277" s="1" t="s">
        <v>447</v>
      </c>
      <c r="C1277" s="1">
        <v>15.73</v>
      </c>
      <c r="D1277" s="1">
        <v>15.29</v>
      </c>
    </row>
    <row r="1278" spans="2:4" x14ac:dyDescent="0.25">
      <c r="B1278" s="1" t="s">
        <v>448</v>
      </c>
      <c r="C1278" s="1">
        <v>30.8</v>
      </c>
      <c r="D1278" s="1">
        <v>15.18</v>
      </c>
    </row>
    <row r="1279" spans="2:4" x14ac:dyDescent="0.25">
      <c r="B1279" s="1" t="s">
        <v>449</v>
      </c>
      <c r="C1279" s="1">
        <v>18.48</v>
      </c>
      <c r="D1279" s="1">
        <v>17.71</v>
      </c>
    </row>
    <row r="1280" spans="2:4" x14ac:dyDescent="0.25">
      <c r="B1280" s="1" t="s">
        <v>450</v>
      </c>
      <c r="C1280" s="1">
        <v>12.1</v>
      </c>
      <c r="D1280" s="1">
        <v>14.85</v>
      </c>
    </row>
    <row r="1281" spans="2:4" x14ac:dyDescent="0.25">
      <c r="B1281" s="1" t="s">
        <v>451</v>
      </c>
      <c r="C1281" s="1">
        <v>11.66</v>
      </c>
      <c r="D1281" s="1">
        <v>19.8</v>
      </c>
    </row>
    <row r="1282" spans="2:4" x14ac:dyDescent="0.25">
      <c r="B1282" s="1" t="s">
        <v>452</v>
      </c>
      <c r="C1282" s="1">
        <v>17.71</v>
      </c>
      <c r="D1282" s="1">
        <v>16.61</v>
      </c>
    </row>
    <row r="1283" spans="2:4" x14ac:dyDescent="0.25">
      <c r="B1283" s="1" t="s">
        <v>453</v>
      </c>
      <c r="C1283" s="1">
        <v>21.23</v>
      </c>
      <c r="D1283" s="1">
        <v>23.21</v>
      </c>
    </row>
    <row r="1284" spans="2:4" x14ac:dyDescent="0.25">
      <c r="B1284" s="1" t="s">
        <v>454</v>
      </c>
      <c r="C1284" s="1">
        <v>16.39</v>
      </c>
      <c r="D1284" s="1">
        <v>21.34</v>
      </c>
    </row>
    <row r="1285" spans="2:4" x14ac:dyDescent="0.25">
      <c r="B1285" s="1" t="s">
        <v>455</v>
      </c>
      <c r="C1285" s="1">
        <v>14.85</v>
      </c>
      <c r="D1285" s="1">
        <v>18.149999999999999</v>
      </c>
    </row>
    <row r="1286" spans="2:4" x14ac:dyDescent="0.25">
      <c r="B1286" s="1" t="s">
        <v>456</v>
      </c>
      <c r="C1286" s="1">
        <v>17.600000000000001</v>
      </c>
      <c r="D1286" s="1">
        <v>17.38</v>
      </c>
    </row>
    <row r="1287" spans="2:4" x14ac:dyDescent="0.25">
      <c r="B1287" s="1" t="s">
        <v>457</v>
      </c>
      <c r="C1287" s="1">
        <v>21.23</v>
      </c>
      <c r="D1287" s="1">
        <v>21.34</v>
      </c>
    </row>
    <row r="1288" spans="2:4" x14ac:dyDescent="0.25">
      <c r="B1288" s="1" t="s">
        <v>458</v>
      </c>
      <c r="C1288" s="1">
        <v>16.39</v>
      </c>
      <c r="D1288" s="1">
        <v>18.809999999999999</v>
      </c>
    </row>
    <row r="1289" spans="2:4" x14ac:dyDescent="0.25">
      <c r="B1289" s="1" t="s">
        <v>459</v>
      </c>
      <c r="C1289" s="1">
        <v>13.97</v>
      </c>
      <c r="D1289" s="1">
        <v>20.239999999999998</v>
      </c>
    </row>
    <row r="1290" spans="2:4" x14ac:dyDescent="0.25">
      <c r="B1290" s="1" t="s">
        <v>460</v>
      </c>
      <c r="C1290" s="1">
        <v>15.29</v>
      </c>
      <c r="D1290" s="1">
        <v>24.86</v>
      </c>
    </row>
    <row r="1291" spans="2:4" x14ac:dyDescent="0.25">
      <c r="B1291" s="1" t="s">
        <v>461</v>
      </c>
      <c r="C1291" s="1">
        <v>14.3</v>
      </c>
      <c r="D1291" s="1">
        <v>13.75</v>
      </c>
    </row>
    <row r="1292" spans="2:4" x14ac:dyDescent="0.25">
      <c r="B1292" s="1" t="s">
        <v>462</v>
      </c>
      <c r="C1292" s="1">
        <v>15.07</v>
      </c>
      <c r="D1292" s="1">
        <v>24.09</v>
      </c>
    </row>
    <row r="1293" spans="2:4" x14ac:dyDescent="0.25">
      <c r="B1293" s="1" t="s">
        <v>463</v>
      </c>
      <c r="C1293" s="1">
        <v>20.02</v>
      </c>
      <c r="D1293" s="1">
        <v>18.920000000000002</v>
      </c>
    </row>
    <row r="1294" spans="2:4" x14ac:dyDescent="0.25">
      <c r="B1294" s="1" t="s">
        <v>464</v>
      </c>
      <c r="C1294" s="1">
        <v>12.65</v>
      </c>
      <c r="D1294" s="1">
        <v>12.65</v>
      </c>
    </row>
    <row r="1295" spans="2:4" x14ac:dyDescent="0.25">
      <c r="B1295" s="1" t="s">
        <v>465</v>
      </c>
      <c r="C1295" s="1">
        <v>22.99</v>
      </c>
      <c r="D1295" s="1">
        <v>15.4</v>
      </c>
    </row>
    <row r="1296" spans="2:4" x14ac:dyDescent="0.25">
      <c r="B1296" s="1" t="s">
        <v>466</v>
      </c>
      <c r="C1296" s="1">
        <v>12.65</v>
      </c>
      <c r="D1296" s="1">
        <v>26.4</v>
      </c>
    </row>
    <row r="1297" spans="2:4" x14ac:dyDescent="0.25">
      <c r="B1297" s="1" t="s">
        <v>467</v>
      </c>
      <c r="C1297" s="1">
        <v>17.600000000000001</v>
      </c>
      <c r="D1297" s="1">
        <v>18.920000000000002</v>
      </c>
    </row>
    <row r="1298" spans="2:4" x14ac:dyDescent="0.25">
      <c r="B1298" s="1" t="s">
        <v>468</v>
      </c>
      <c r="C1298" s="1">
        <v>14.74</v>
      </c>
      <c r="D1298" s="1">
        <v>20.02</v>
      </c>
    </row>
    <row r="1299" spans="2:4" x14ac:dyDescent="0.25">
      <c r="B1299" s="1" t="s">
        <v>469</v>
      </c>
      <c r="C1299" s="1">
        <v>21.01</v>
      </c>
      <c r="D1299" s="1">
        <v>17.489999999999998</v>
      </c>
    </row>
    <row r="1300" spans="2:4" x14ac:dyDescent="0.25">
      <c r="B1300" s="1" t="s">
        <v>470</v>
      </c>
      <c r="C1300" s="1">
        <v>15.62</v>
      </c>
      <c r="D1300" s="1">
        <v>13.64</v>
      </c>
    </row>
    <row r="1301" spans="2:4" x14ac:dyDescent="0.25">
      <c r="B1301" s="1" t="s">
        <v>471</v>
      </c>
      <c r="C1301" s="1">
        <v>15.51</v>
      </c>
      <c r="D1301" s="1">
        <v>27.94</v>
      </c>
    </row>
    <row r="1302" spans="2:4" x14ac:dyDescent="0.25">
      <c r="B1302" s="1" t="s">
        <v>472</v>
      </c>
      <c r="C1302" s="1">
        <v>14.08</v>
      </c>
      <c r="D1302" s="1">
        <v>33.22</v>
      </c>
    </row>
    <row r="1303" spans="2:4" x14ac:dyDescent="0.25">
      <c r="B1303" s="1" t="s">
        <v>473</v>
      </c>
      <c r="C1303" s="1">
        <v>14.52</v>
      </c>
      <c r="D1303" s="1">
        <v>12.54</v>
      </c>
    </row>
    <row r="1304" spans="2:4" x14ac:dyDescent="0.25">
      <c r="B1304" s="1" t="s">
        <v>474</v>
      </c>
      <c r="C1304" s="1">
        <v>23.32</v>
      </c>
      <c r="D1304" s="1">
        <v>17.93</v>
      </c>
    </row>
    <row r="1305" spans="2:4" x14ac:dyDescent="0.25">
      <c r="B1305" s="1" t="s">
        <v>475</v>
      </c>
      <c r="C1305" s="1">
        <v>16.72</v>
      </c>
      <c r="D1305" s="1">
        <v>28.16</v>
      </c>
    </row>
    <row r="1306" spans="2:4" x14ac:dyDescent="0.25">
      <c r="B1306" s="1" t="s">
        <v>476</v>
      </c>
      <c r="C1306" s="1">
        <v>13.09</v>
      </c>
      <c r="D1306" s="1">
        <v>28.16</v>
      </c>
    </row>
    <row r="1307" spans="2:4" x14ac:dyDescent="0.25">
      <c r="B1307" s="1" t="s">
        <v>477</v>
      </c>
      <c r="C1307" s="1">
        <v>14.63</v>
      </c>
      <c r="D1307" s="1">
        <v>22.33</v>
      </c>
    </row>
    <row r="1308" spans="2:4" x14ac:dyDescent="0.25">
      <c r="B1308" s="1" t="s">
        <v>478</v>
      </c>
      <c r="C1308" s="1">
        <v>24.2</v>
      </c>
      <c r="D1308" s="1">
        <v>18.04</v>
      </c>
    </row>
    <row r="1309" spans="2:4" x14ac:dyDescent="0.25">
      <c r="B1309" s="1" t="s">
        <v>479</v>
      </c>
      <c r="C1309" s="1">
        <v>15.18</v>
      </c>
      <c r="D1309" s="1">
        <v>12.54</v>
      </c>
    </row>
    <row r="1310" spans="2:4" x14ac:dyDescent="0.25">
      <c r="B1310" s="1" t="s">
        <v>480</v>
      </c>
      <c r="C1310" s="1">
        <v>27.83</v>
      </c>
      <c r="D1310" s="1">
        <v>24.09</v>
      </c>
    </row>
    <row r="1311" spans="2:4" x14ac:dyDescent="0.25">
      <c r="B1311" s="1" t="s">
        <v>481</v>
      </c>
      <c r="C1311" s="1">
        <v>9.35</v>
      </c>
      <c r="D1311" s="1">
        <v>14.19</v>
      </c>
    </row>
    <row r="1312" spans="2:4" x14ac:dyDescent="0.25">
      <c r="B1312" s="1" t="s">
        <v>482</v>
      </c>
      <c r="C1312" s="1">
        <v>14.63</v>
      </c>
      <c r="D1312" s="1">
        <v>20.239999999999998</v>
      </c>
    </row>
    <row r="1313" spans="2:4" x14ac:dyDescent="0.25">
      <c r="B1313" s="1" t="s">
        <v>483</v>
      </c>
      <c r="C1313" s="1">
        <v>14.85</v>
      </c>
      <c r="D1313" s="1">
        <v>10.45</v>
      </c>
    </row>
    <row r="1314" spans="2:4" x14ac:dyDescent="0.25">
      <c r="B1314" s="1" t="s">
        <v>484</v>
      </c>
      <c r="C1314" s="1">
        <v>8.14</v>
      </c>
      <c r="D1314" s="1">
        <v>24.64</v>
      </c>
    </row>
    <row r="1315" spans="2:4" x14ac:dyDescent="0.25">
      <c r="B1315" s="1" t="s">
        <v>485</v>
      </c>
      <c r="C1315" s="1">
        <v>7.04</v>
      </c>
      <c r="D1315" s="1">
        <v>16.28</v>
      </c>
    </row>
    <row r="1316" spans="2:4" x14ac:dyDescent="0.25">
      <c r="B1316" s="1" t="s">
        <v>486</v>
      </c>
      <c r="C1316" s="1">
        <v>8.69</v>
      </c>
      <c r="D1316" s="1">
        <v>19.8</v>
      </c>
    </row>
    <row r="1317" spans="2:4" x14ac:dyDescent="0.25">
      <c r="B1317" s="1" t="s">
        <v>487</v>
      </c>
      <c r="C1317" s="1">
        <v>5.72</v>
      </c>
      <c r="D1317" s="1">
        <v>12.87</v>
      </c>
    </row>
    <row r="1318" spans="2:4" x14ac:dyDescent="0.25">
      <c r="B1318" s="1" t="s">
        <v>488</v>
      </c>
      <c r="C1318" s="1">
        <v>7.26</v>
      </c>
      <c r="D1318" s="1">
        <v>15.18</v>
      </c>
    </row>
    <row r="1319" spans="2:4" x14ac:dyDescent="0.25">
      <c r="B1319" s="1" t="s">
        <v>489</v>
      </c>
      <c r="C1319" s="1">
        <v>5.5</v>
      </c>
      <c r="D1319" s="1">
        <v>35.090000000000003</v>
      </c>
    </row>
    <row r="1320" spans="2:4" x14ac:dyDescent="0.25">
      <c r="B1320" s="1" t="s">
        <v>490</v>
      </c>
      <c r="C1320" s="1">
        <v>7.15</v>
      </c>
      <c r="D1320" s="1">
        <v>31.13</v>
      </c>
    </row>
    <row r="1321" spans="2:4" x14ac:dyDescent="0.25">
      <c r="B1321" s="1" t="s">
        <v>491</v>
      </c>
      <c r="C1321" s="1">
        <v>5.83</v>
      </c>
      <c r="D1321" s="1">
        <v>15.07</v>
      </c>
    </row>
    <row r="1322" spans="2:4" x14ac:dyDescent="0.25">
      <c r="B1322" s="1" t="s">
        <v>492</v>
      </c>
      <c r="C1322" s="1">
        <v>14.19</v>
      </c>
      <c r="D1322" s="1">
        <v>14.19</v>
      </c>
    </row>
    <row r="1323" spans="2:4" x14ac:dyDescent="0.25">
      <c r="B1323" s="1" t="s">
        <v>493</v>
      </c>
      <c r="C1323" s="1">
        <v>14.96</v>
      </c>
      <c r="D1323" s="1">
        <v>12.54</v>
      </c>
    </row>
    <row r="1324" spans="2:4" x14ac:dyDescent="0.25">
      <c r="B1324" s="1" t="s">
        <v>494</v>
      </c>
      <c r="C1324" s="1">
        <v>14.41</v>
      </c>
      <c r="D1324" s="1">
        <v>20.9</v>
      </c>
    </row>
    <row r="1325" spans="2:4" x14ac:dyDescent="0.25">
      <c r="B1325" s="1" t="s">
        <v>495</v>
      </c>
      <c r="C1325" s="1">
        <v>14.41</v>
      </c>
      <c r="D1325" s="1">
        <v>20.79</v>
      </c>
    </row>
    <row r="1326" spans="2:4" x14ac:dyDescent="0.25">
      <c r="B1326" s="1" t="s">
        <v>496</v>
      </c>
      <c r="C1326" s="1">
        <v>13.31</v>
      </c>
      <c r="D1326" s="1">
        <v>15.62</v>
      </c>
    </row>
    <row r="1327" spans="2:4" x14ac:dyDescent="0.25">
      <c r="B1327" s="1" t="s">
        <v>497</v>
      </c>
      <c r="C1327" s="1">
        <v>14.63</v>
      </c>
      <c r="D1327" s="1">
        <v>13.75</v>
      </c>
    </row>
    <row r="1328" spans="2:4" x14ac:dyDescent="0.25">
      <c r="B1328" s="1" t="s">
        <v>498</v>
      </c>
      <c r="C1328" s="1">
        <v>23.87</v>
      </c>
      <c r="D1328" s="1">
        <v>28.82</v>
      </c>
    </row>
    <row r="1329" spans="2:4" x14ac:dyDescent="0.25">
      <c r="B1329" s="1" t="s">
        <v>499</v>
      </c>
      <c r="C1329" s="1">
        <v>13.31</v>
      </c>
      <c r="D1329" s="1">
        <v>22.88</v>
      </c>
    </row>
    <row r="1330" spans="2:4" x14ac:dyDescent="0.25">
      <c r="B1330" s="1" t="s">
        <v>500</v>
      </c>
      <c r="C1330" s="1">
        <v>13.97</v>
      </c>
      <c r="D1330" s="1">
        <v>15.29</v>
      </c>
    </row>
    <row r="1331" spans="2:4" x14ac:dyDescent="0.25">
      <c r="B1331" s="1" t="s">
        <v>501</v>
      </c>
      <c r="C1331" s="1">
        <v>14.52</v>
      </c>
      <c r="D1331" s="1">
        <v>30.58</v>
      </c>
    </row>
    <row r="1332" spans="2:4" x14ac:dyDescent="0.25">
      <c r="B1332" s="1" t="s">
        <v>502</v>
      </c>
      <c r="C1332" s="1">
        <v>22.99</v>
      </c>
      <c r="D1332" s="1">
        <v>31.13</v>
      </c>
    </row>
    <row r="1333" spans="2:4" x14ac:dyDescent="0.25">
      <c r="B1333" s="1" t="s">
        <v>503</v>
      </c>
      <c r="C1333" s="1">
        <v>15.07</v>
      </c>
      <c r="D1333" s="1">
        <v>17.93</v>
      </c>
    </row>
    <row r="1334" spans="2:4" x14ac:dyDescent="0.25">
      <c r="B1334" s="1" t="s">
        <v>504</v>
      </c>
      <c r="C1334" s="1">
        <v>12.1</v>
      </c>
      <c r="D1334" s="1">
        <v>27.5</v>
      </c>
    </row>
    <row r="1335" spans="2:4" x14ac:dyDescent="0.25">
      <c r="B1335" s="1" t="s">
        <v>505</v>
      </c>
      <c r="C1335" s="1">
        <v>17.93</v>
      </c>
      <c r="D1335" s="1">
        <v>24.2</v>
      </c>
    </row>
    <row r="1336" spans="2:4" x14ac:dyDescent="0.25">
      <c r="B1336" s="1" t="s">
        <v>506</v>
      </c>
      <c r="C1336" s="1">
        <v>18.149999999999999</v>
      </c>
      <c r="D1336" s="1">
        <v>21.78</v>
      </c>
    </row>
    <row r="1337" spans="2:4" x14ac:dyDescent="0.25">
      <c r="B1337" s="1" t="s">
        <v>507</v>
      </c>
      <c r="C1337" s="1">
        <v>17.27</v>
      </c>
      <c r="D1337" s="1">
        <v>21.45</v>
      </c>
    </row>
    <row r="1338" spans="2:4" x14ac:dyDescent="0.25">
      <c r="B1338" s="1" t="s">
        <v>508</v>
      </c>
      <c r="C1338" s="1">
        <v>16.829999999999998</v>
      </c>
      <c r="D1338" s="1">
        <v>24.97</v>
      </c>
    </row>
    <row r="1339" spans="2:4" x14ac:dyDescent="0.25">
      <c r="B1339" s="1" t="s">
        <v>509</v>
      </c>
      <c r="C1339" s="1">
        <v>15.51</v>
      </c>
      <c r="D1339" s="1">
        <v>21.89</v>
      </c>
    </row>
    <row r="1340" spans="2:4" x14ac:dyDescent="0.25">
      <c r="B1340" s="1" t="s">
        <v>510</v>
      </c>
      <c r="C1340" s="1">
        <v>19.36</v>
      </c>
      <c r="D1340" s="1">
        <v>23.87</v>
      </c>
    </row>
    <row r="1341" spans="2:4" x14ac:dyDescent="0.25">
      <c r="B1341" s="1" t="s">
        <v>511</v>
      </c>
      <c r="C1341" s="1">
        <v>17.82</v>
      </c>
      <c r="D1341" s="1">
        <v>28.93</v>
      </c>
    </row>
    <row r="1342" spans="2:4" x14ac:dyDescent="0.25">
      <c r="B1342" s="1" t="s">
        <v>512</v>
      </c>
      <c r="C1342" s="1">
        <v>27.28</v>
      </c>
      <c r="D1342" s="1">
        <v>16.72</v>
      </c>
    </row>
    <row r="1343" spans="2:4" x14ac:dyDescent="0.25">
      <c r="B1343" s="1" t="s">
        <v>513</v>
      </c>
      <c r="C1343" s="1">
        <v>17.600000000000001</v>
      </c>
      <c r="D1343" s="1">
        <v>15.73</v>
      </c>
    </row>
    <row r="1344" spans="2:4" x14ac:dyDescent="0.25">
      <c r="B1344" s="1" t="s">
        <v>514</v>
      </c>
      <c r="C1344" s="1">
        <v>15.84</v>
      </c>
      <c r="D1344" s="1">
        <v>16.39</v>
      </c>
    </row>
    <row r="1345" spans="2:4" x14ac:dyDescent="0.25">
      <c r="B1345" s="1" t="s">
        <v>515</v>
      </c>
      <c r="C1345" s="1">
        <v>17.93</v>
      </c>
      <c r="D1345" s="1">
        <v>24.97</v>
      </c>
    </row>
    <row r="1346" spans="2:4" x14ac:dyDescent="0.25">
      <c r="B1346" s="1" t="s">
        <v>516</v>
      </c>
      <c r="C1346" s="1">
        <v>13.53</v>
      </c>
      <c r="D1346" s="1">
        <v>15.4</v>
      </c>
    </row>
    <row r="1347" spans="2:4" x14ac:dyDescent="0.25">
      <c r="B1347" s="1" t="s">
        <v>517</v>
      </c>
      <c r="C1347" s="1">
        <v>22</v>
      </c>
      <c r="D1347" s="1">
        <v>17.489999999999998</v>
      </c>
    </row>
    <row r="1348" spans="2:4" x14ac:dyDescent="0.25">
      <c r="B1348" s="1" t="s">
        <v>518</v>
      </c>
      <c r="C1348" s="1">
        <v>12.1</v>
      </c>
      <c r="D1348" s="1">
        <v>22.44</v>
      </c>
    </row>
    <row r="1349" spans="2:4" x14ac:dyDescent="0.25">
      <c r="B1349" s="1" t="s">
        <v>519</v>
      </c>
      <c r="C1349" s="1">
        <v>16.170000000000002</v>
      </c>
      <c r="D1349" s="1">
        <v>17.93</v>
      </c>
    </row>
    <row r="1350" spans="2:4" x14ac:dyDescent="0.25">
      <c r="B1350" s="1" t="s">
        <v>520</v>
      </c>
      <c r="C1350" s="1">
        <v>17.600000000000001</v>
      </c>
      <c r="D1350" s="1">
        <v>20.02</v>
      </c>
    </row>
    <row r="1351" spans="2:4" x14ac:dyDescent="0.25">
      <c r="B1351" s="1" t="s">
        <v>521</v>
      </c>
      <c r="C1351" s="1">
        <v>16.059999999999999</v>
      </c>
      <c r="D1351" s="1">
        <v>23.1</v>
      </c>
    </row>
    <row r="1352" spans="2:4" x14ac:dyDescent="0.25">
      <c r="B1352" s="1" t="s">
        <v>522</v>
      </c>
      <c r="C1352" s="1">
        <v>16.940000000000001</v>
      </c>
      <c r="D1352" s="1">
        <v>15.62</v>
      </c>
    </row>
    <row r="1353" spans="2:4" x14ac:dyDescent="0.25">
      <c r="B1353" s="1" t="s">
        <v>523</v>
      </c>
      <c r="C1353" s="1">
        <v>14.3</v>
      </c>
      <c r="D1353" s="1">
        <v>19.03</v>
      </c>
    </row>
    <row r="1354" spans="2:4" x14ac:dyDescent="0.25">
      <c r="B1354" s="1" t="s">
        <v>524</v>
      </c>
      <c r="C1354" s="1">
        <v>35.75</v>
      </c>
      <c r="D1354" s="1">
        <v>20.239999999999998</v>
      </c>
    </row>
    <row r="1355" spans="2:4" x14ac:dyDescent="0.25">
      <c r="B1355" s="1" t="s">
        <v>525</v>
      </c>
      <c r="C1355" s="1">
        <v>13.86</v>
      </c>
      <c r="D1355" s="1">
        <v>16.940000000000001</v>
      </c>
    </row>
    <row r="1356" spans="2:4" x14ac:dyDescent="0.25">
      <c r="B1356" s="1" t="s">
        <v>526</v>
      </c>
      <c r="C1356" s="1">
        <v>16.72</v>
      </c>
      <c r="D1356" s="1">
        <v>31.02</v>
      </c>
    </row>
    <row r="1357" spans="2:4" x14ac:dyDescent="0.25">
      <c r="B1357" s="1" t="s">
        <v>527</v>
      </c>
      <c r="C1357" s="1">
        <v>19.47</v>
      </c>
      <c r="D1357" s="1">
        <v>14.85</v>
      </c>
    </row>
    <row r="1358" spans="2:4" x14ac:dyDescent="0.25">
      <c r="B1358" s="1" t="s">
        <v>528</v>
      </c>
      <c r="C1358" s="1">
        <v>25.19</v>
      </c>
      <c r="D1358" s="1">
        <v>17.27</v>
      </c>
    </row>
    <row r="1359" spans="2:4" x14ac:dyDescent="0.25">
      <c r="B1359" s="1" t="s">
        <v>529</v>
      </c>
      <c r="C1359" s="1">
        <v>20.9</v>
      </c>
      <c r="D1359" s="1">
        <v>17.600000000000001</v>
      </c>
    </row>
    <row r="1360" spans="2:4" x14ac:dyDescent="0.25">
      <c r="B1360" s="1" t="s">
        <v>530</v>
      </c>
      <c r="C1360" s="1">
        <v>13.75</v>
      </c>
      <c r="D1360" s="1">
        <v>17.16</v>
      </c>
    </row>
    <row r="1361" spans="2:4" x14ac:dyDescent="0.25">
      <c r="B1361" s="1" t="s">
        <v>531</v>
      </c>
      <c r="C1361" s="1">
        <v>14.85</v>
      </c>
      <c r="D1361" s="1">
        <v>17.600000000000001</v>
      </c>
    </row>
    <row r="1362" spans="2:4" x14ac:dyDescent="0.25">
      <c r="B1362" s="1" t="s">
        <v>532</v>
      </c>
      <c r="C1362" s="1">
        <v>11.88</v>
      </c>
      <c r="D1362" s="1">
        <v>20.57</v>
      </c>
    </row>
    <row r="1363" spans="2:4" x14ac:dyDescent="0.25">
      <c r="B1363" s="1" t="s">
        <v>533</v>
      </c>
      <c r="C1363" s="1">
        <v>9.24</v>
      </c>
      <c r="D1363" s="1">
        <v>13.53</v>
      </c>
    </row>
    <row r="1364" spans="2:4" x14ac:dyDescent="0.25">
      <c r="B1364" s="1" t="s">
        <v>534</v>
      </c>
      <c r="C1364" s="1">
        <v>17.600000000000001</v>
      </c>
      <c r="D1364" s="1">
        <v>23.87</v>
      </c>
    </row>
    <row r="1365" spans="2:4" x14ac:dyDescent="0.25">
      <c r="B1365" s="1" t="s">
        <v>535</v>
      </c>
      <c r="C1365" s="1">
        <v>13.64</v>
      </c>
      <c r="D1365" s="1">
        <v>32.01</v>
      </c>
    </row>
    <row r="1366" spans="2:4" x14ac:dyDescent="0.25">
      <c r="B1366" s="1" t="s">
        <v>536</v>
      </c>
      <c r="C1366" s="1">
        <v>25.85</v>
      </c>
      <c r="D1366" s="1">
        <v>32.89</v>
      </c>
    </row>
    <row r="1367" spans="2:4" x14ac:dyDescent="0.25">
      <c r="B1367" s="1" t="s">
        <v>537</v>
      </c>
      <c r="C1367" s="1">
        <v>19.14</v>
      </c>
      <c r="D1367" s="1">
        <v>22.99</v>
      </c>
    </row>
    <row r="1368" spans="2:4" x14ac:dyDescent="0.25">
      <c r="B1368" s="1" t="s">
        <v>538</v>
      </c>
      <c r="C1368" s="1">
        <v>6.93</v>
      </c>
      <c r="D1368" s="1">
        <v>26.29</v>
      </c>
    </row>
    <row r="1369" spans="2:4" x14ac:dyDescent="0.25">
      <c r="B1369" s="1" t="s">
        <v>539</v>
      </c>
      <c r="C1369" s="1">
        <v>7.7</v>
      </c>
      <c r="D1369" s="1">
        <v>27.61</v>
      </c>
    </row>
    <row r="1370" spans="2:4" x14ac:dyDescent="0.25">
      <c r="B1370" s="1" t="s">
        <v>540</v>
      </c>
      <c r="C1370" s="1">
        <v>16.72</v>
      </c>
      <c r="D1370" s="1">
        <v>30.36</v>
      </c>
    </row>
    <row r="1371" spans="2:4" x14ac:dyDescent="0.25">
      <c r="B1371" s="1" t="s">
        <v>541</v>
      </c>
      <c r="C1371" s="1">
        <v>16.28</v>
      </c>
      <c r="D1371" s="1">
        <v>32.67</v>
      </c>
    </row>
    <row r="1372" spans="2:4" x14ac:dyDescent="0.25">
      <c r="B1372" s="1" t="s">
        <v>542</v>
      </c>
      <c r="C1372" s="1">
        <v>32.67</v>
      </c>
      <c r="D1372" s="1">
        <v>17.71</v>
      </c>
    </row>
    <row r="1373" spans="2:4" x14ac:dyDescent="0.25">
      <c r="B1373" s="1" t="s">
        <v>543</v>
      </c>
      <c r="C1373" s="1">
        <v>17.489999999999998</v>
      </c>
      <c r="D1373" s="1">
        <v>15.73</v>
      </c>
    </row>
    <row r="1374" spans="2:4" x14ac:dyDescent="0.25">
      <c r="B1374" s="1" t="s">
        <v>544</v>
      </c>
      <c r="C1374" s="1">
        <v>16.059999999999999</v>
      </c>
      <c r="D1374" s="1">
        <v>18.59</v>
      </c>
    </row>
    <row r="1375" spans="2:4" x14ac:dyDescent="0.25">
      <c r="B1375" s="1" t="s">
        <v>545</v>
      </c>
      <c r="C1375" s="1">
        <v>16.5</v>
      </c>
      <c r="D1375" s="1">
        <v>17.16</v>
      </c>
    </row>
    <row r="1376" spans="2:4" x14ac:dyDescent="0.25">
      <c r="B1376" s="1" t="s">
        <v>546</v>
      </c>
      <c r="C1376" s="1">
        <v>17.82</v>
      </c>
      <c r="D1376" s="1">
        <v>27.83</v>
      </c>
    </row>
    <row r="1377" spans="2:4" x14ac:dyDescent="0.25">
      <c r="B1377" s="1" t="s">
        <v>547</v>
      </c>
      <c r="C1377" s="1">
        <v>13.86</v>
      </c>
      <c r="D1377" s="1">
        <v>29.7</v>
      </c>
    </row>
    <row r="1378" spans="2:4" x14ac:dyDescent="0.25">
      <c r="B1378" s="1" t="s">
        <v>548</v>
      </c>
      <c r="C1378" s="1">
        <v>17.489999999999998</v>
      </c>
      <c r="D1378" s="1">
        <v>24.75</v>
      </c>
    </row>
    <row r="1379" spans="2:4" x14ac:dyDescent="0.25">
      <c r="B1379" s="1" t="s">
        <v>549</v>
      </c>
      <c r="C1379" s="1">
        <v>21.34</v>
      </c>
      <c r="D1379" s="1">
        <v>17.16</v>
      </c>
    </row>
    <row r="1380" spans="2:4" x14ac:dyDescent="0.25">
      <c r="B1380" s="1" t="s">
        <v>550</v>
      </c>
      <c r="C1380" s="1">
        <v>16.28</v>
      </c>
      <c r="D1380" s="1">
        <v>33.11</v>
      </c>
    </row>
    <row r="1381" spans="2:4" x14ac:dyDescent="0.25">
      <c r="B1381" s="1" t="s">
        <v>551</v>
      </c>
      <c r="C1381" s="1">
        <v>13.97</v>
      </c>
      <c r="D1381" s="1">
        <v>17.16</v>
      </c>
    </row>
    <row r="1382" spans="2:4" x14ac:dyDescent="0.25">
      <c r="B1382" s="1" t="s">
        <v>552</v>
      </c>
      <c r="C1382" s="1">
        <v>18.7</v>
      </c>
      <c r="D1382" s="1">
        <v>31.46</v>
      </c>
    </row>
    <row r="1383" spans="2:4" x14ac:dyDescent="0.25">
      <c r="B1383" s="1" t="s">
        <v>553</v>
      </c>
      <c r="C1383" s="1">
        <v>16.170000000000002</v>
      </c>
      <c r="D1383" s="1">
        <v>18.920000000000002</v>
      </c>
    </row>
    <row r="1384" spans="2:4" x14ac:dyDescent="0.25">
      <c r="B1384" s="1" t="s">
        <v>554</v>
      </c>
      <c r="C1384" s="1">
        <v>18.59</v>
      </c>
      <c r="D1384" s="1">
        <v>35.42</v>
      </c>
    </row>
    <row r="1385" spans="2:4" x14ac:dyDescent="0.25">
      <c r="B1385" s="1" t="s">
        <v>555</v>
      </c>
      <c r="C1385" s="1">
        <v>18.59</v>
      </c>
      <c r="D1385" s="1">
        <v>24.97</v>
      </c>
    </row>
    <row r="1386" spans="2:4" x14ac:dyDescent="0.25">
      <c r="B1386" s="1" t="s">
        <v>556</v>
      </c>
      <c r="C1386" s="1">
        <v>15.73</v>
      </c>
      <c r="D1386" s="1">
        <v>32.450000000000003</v>
      </c>
    </row>
    <row r="1387" spans="2:4" x14ac:dyDescent="0.25">
      <c r="B1387" s="1" t="s">
        <v>557</v>
      </c>
      <c r="C1387" s="1">
        <v>18.260000000000002</v>
      </c>
      <c r="D1387" s="1">
        <v>27.17</v>
      </c>
    </row>
    <row r="1388" spans="2:4" x14ac:dyDescent="0.25">
      <c r="B1388" s="1" t="s">
        <v>558</v>
      </c>
      <c r="C1388" s="1">
        <v>18.809999999999999</v>
      </c>
      <c r="D1388" s="1">
        <v>33.770000000000003</v>
      </c>
    </row>
    <row r="1389" spans="2:4" x14ac:dyDescent="0.25">
      <c r="B1389" s="1" t="s">
        <v>559</v>
      </c>
      <c r="C1389" s="1">
        <v>14.85</v>
      </c>
      <c r="D1389" s="1">
        <v>30.36</v>
      </c>
    </row>
    <row r="1390" spans="2:4" x14ac:dyDescent="0.25">
      <c r="B1390" s="1" t="s">
        <v>560</v>
      </c>
      <c r="C1390" s="1">
        <v>18.260000000000002</v>
      </c>
      <c r="D1390" s="1">
        <v>34.32</v>
      </c>
    </row>
    <row r="1391" spans="2:4" x14ac:dyDescent="0.25">
      <c r="B1391" s="1" t="s">
        <v>561</v>
      </c>
      <c r="C1391" s="1">
        <v>20.68</v>
      </c>
      <c r="D1391" s="1">
        <v>18.7</v>
      </c>
    </row>
    <row r="1392" spans="2:4" x14ac:dyDescent="0.25">
      <c r="B1392" s="1" t="s">
        <v>562</v>
      </c>
      <c r="C1392" s="1">
        <v>18.920000000000002</v>
      </c>
      <c r="D1392" s="1">
        <v>29.15</v>
      </c>
    </row>
    <row r="1393" spans="2:4" x14ac:dyDescent="0.25">
      <c r="B1393" s="1" t="s">
        <v>563</v>
      </c>
      <c r="C1393" s="1">
        <v>10.89</v>
      </c>
      <c r="D1393" s="1">
        <v>23.54</v>
      </c>
    </row>
    <row r="1394" spans="2:4" x14ac:dyDescent="0.25">
      <c r="B1394" s="1" t="s">
        <v>564</v>
      </c>
      <c r="C1394" s="1">
        <v>11.33</v>
      </c>
      <c r="D1394" s="1">
        <v>14.74</v>
      </c>
    </row>
    <row r="1395" spans="2:4" x14ac:dyDescent="0.25">
      <c r="B1395" s="1" t="s">
        <v>565</v>
      </c>
      <c r="C1395" s="1">
        <v>37.07</v>
      </c>
      <c r="D1395" s="1">
        <v>22.44</v>
      </c>
    </row>
    <row r="1396" spans="2:4" x14ac:dyDescent="0.25">
      <c r="B1396" s="1" t="s">
        <v>566</v>
      </c>
      <c r="C1396" s="1">
        <v>6.49</v>
      </c>
      <c r="D1396" s="1">
        <v>12.54</v>
      </c>
    </row>
    <row r="1397" spans="2:4" x14ac:dyDescent="0.25">
      <c r="B1397" s="1" t="s">
        <v>567</v>
      </c>
      <c r="C1397" s="1">
        <v>12.32</v>
      </c>
      <c r="D1397" s="1">
        <v>16.72</v>
      </c>
    </row>
    <row r="1398" spans="2:4" x14ac:dyDescent="0.25">
      <c r="B1398" s="1" t="s">
        <v>568</v>
      </c>
      <c r="C1398" s="1">
        <v>12.98</v>
      </c>
      <c r="D1398" s="1">
        <v>15.18</v>
      </c>
    </row>
    <row r="1399" spans="2:4" x14ac:dyDescent="0.25">
      <c r="B1399" s="1" t="s">
        <v>569</v>
      </c>
      <c r="C1399" s="1">
        <v>15.62</v>
      </c>
      <c r="D1399" s="1">
        <v>15.95</v>
      </c>
    </row>
    <row r="1400" spans="2:4" x14ac:dyDescent="0.25">
      <c r="B1400" s="1" t="s">
        <v>570</v>
      </c>
      <c r="C1400" s="1">
        <v>13.31</v>
      </c>
      <c r="D1400" s="1">
        <v>15.73</v>
      </c>
    </row>
    <row r="1401" spans="2:4" x14ac:dyDescent="0.25">
      <c r="B1401" s="1" t="s">
        <v>571</v>
      </c>
      <c r="C1401" s="1">
        <v>16.170000000000002</v>
      </c>
      <c r="D1401" s="1">
        <v>17.71</v>
      </c>
    </row>
    <row r="1402" spans="2:4" x14ac:dyDescent="0.25">
      <c r="B1402" s="1" t="s">
        <v>572</v>
      </c>
      <c r="C1402" s="1">
        <v>20.239999999999998</v>
      </c>
      <c r="D1402" s="1">
        <v>21.78</v>
      </c>
    </row>
    <row r="1403" spans="2:4" x14ac:dyDescent="0.25">
      <c r="B1403" s="1" t="s">
        <v>573</v>
      </c>
      <c r="C1403" s="1">
        <v>15.84</v>
      </c>
      <c r="D1403" s="1">
        <v>19.03</v>
      </c>
    </row>
    <row r="1404" spans="2:4" x14ac:dyDescent="0.25">
      <c r="B1404" s="1" t="s">
        <v>574</v>
      </c>
      <c r="C1404" s="1">
        <v>27.28</v>
      </c>
      <c r="D1404" s="1">
        <v>20.13</v>
      </c>
    </row>
    <row r="1405" spans="2:4" x14ac:dyDescent="0.25">
      <c r="B1405" s="1" t="s">
        <v>575</v>
      </c>
      <c r="C1405" s="1">
        <v>17.489999999999998</v>
      </c>
      <c r="D1405" s="1">
        <v>26.73</v>
      </c>
    </row>
    <row r="1406" spans="2:4" x14ac:dyDescent="0.25">
      <c r="B1406" s="1" t="s">
        <v>576</v>
      </c>
      <c r="C1406" s="1">
        <v>11</v>
      </c>
      <c r="D1406" s="1">
        <v>15.95</v>
      </c>
    </row>
    <row r="1407" spans="2:4" x14ac:dyDescent="0.25">
      <c r="B1407" s="1" t="s">
        <v>577</v>
      </c>
      <c r="C1407" s="1">
        <v>19.25</v>
      </c>
      <c r="D1407" s="1">
        <v>16.5</v>
      </c>
    </row>
    <row r="1408" spans="2:4" x14ac:dyDescent="0.25">
      <c r="B1408" s="1" t="s">
        <v>578</v>
      </c>
      <c r="C1408" s="1">
        <v>12.98</v>
      </c>
      <c r="D1408" s="1">
        <v>15.51</v>
      </c>
    </row>
    <row r="1409" spans="2:4" x14ac:dyDescent="0.25">
      <c r="B1409" s="1" t="s">
        <v>579</v>
      </c>
      <c r="C1409" s="1">
        <v>14.52</v>
      </c>
      <c r="D1409" s="1">
        <v>32.119999999999997</v>
      </c>
    </row>
    <row r="1410" spans="2:4" x14ac:dyDescent="0.25">
      <c r="B1410" s="1" t="s">
        <v>580</v>
      </c>
      <c r="C1410" s="1">
        <v>16.059999999999999</v>
      </c>
      <c r="D1410" s="1">
        <v>16.829999999999998</v>
      </c>
    </row>
    <row r="1411" spans="2:4" x14ac:dyDescent="0.25">
      <c r="B1411" s="1" t="s">
        <v>581</v>
      </c>
      <c r="C1411" s="1">
        <v>18.59</v>
      </c>
      <c r="D1411" s="1">
        <v>17.27</v>
      </c>
    </row>
    <row r="1412" spans="2:4" x14ac:dyDescent="0.25">
      <c r="B1412" s="1" t="s">
        <v>582</v>
      </c>
      <c r="C1412" s="1">
        <v>33.549999999999997</v>
      </c>
      <c r="D1412" s="1">
        <v>34.979999999999997</v>
      </c>
    </row>
    <row r="1413" spans="2:4" x14ac:dyDescent="0.25">
      <c r="B1413" s="1" t="s">
        <v>583</v>
      </c>
      <c r="C1413" s="1">
        <v>18.59</v>
      </c>
      <c r="D1413" s="1">
        <v>25.63</v>
      </c>
    </row>
    <row r="1414" spans="2:4" x14ac:dyDescent="0.25">
      <c r="B1414" s="1" t="s">
        <v>584</v>
      </c>
      <c r="C1414" s="1">
        <v>20.239999999999998</v>
      </c>
      <c r="D1414" s="1">
        <v>29.92</v>
      </c>
    </row>
    <row r="1415" spans="2:4" x14ac:dyDescent="0.25">
      <c r="B1415" s="1" t="s">
        <v>585</v>
      </c>
      <c r="C1415" s="1">
        <v>18.04</v>
      </c>
      <c r="D1415" s="1">
        <v>16.28</v>
      </c>
    </row>
    <row r="1416" spans="2:4" x14ac:dyDescent="0.25">
      <c r="B1416" s="1" t="s">
        <v>586</v>
      </c>
      <c r="C1416" s="1">
        <v>20.02</v>
      </c>
      <c r="D1416" s="1">
        <v>21.23</v>
      </c>
    </row>
    <row r="1417" spans="2:4" x14ac:dyDescent="0.25">
      <c r="B1417" s="1" t="s">
        <v>587</v>
      </c>
      <c r="C1417" s="1">
        <v>18.04</v>
      </c>
      <c r="D1417" s="1">
        <v>18.920000000000002</v>
      </c>
    </row>
    <row r="1418" spans="2:4" x14ac:dyDescent="0.25">
      <c r="B1418" s="1" t="s">
        <v>588</v>
      </c>
      <c r="C1418" s="1">
        <v>29.81</v>
      </c>
      <c r="D1418" s="1">
        <v>17.489999999999998</v>
      </c>
    </row>
    <row r="1419" spans="2:4" x14ac:dyDescent="0.25">
      <c r="B1419" s="1" t="s">
        <v>589</v>
      </c>
      <c r="C1419" s="1">
        <v>19.47</v>
      </c>
      <c r="D1419" s="1">
        <v>19.03</v>
      </c>
    </row>
    <row r="1420" spans="2:4" x14ac:dyDescent="0.25">
      <c r="B1420" s="1" t="s">
        <v>590</v>
      </c>
      <c r="C1420" s="1">
        <v>15.51</v>
      </c>
      <c r="D1420" s="1">
        <v>29.37</v>
      </c>
    </row>
    <row r="1421" spans="2:4" x14ac:dyDescent="0.25">
      <c r="B1421" s="1" t="s">
        <v>591</v>
      </c>
      <c r="C1421" s="1">
        <v>15.95</v>
      </c>
      <c r="D1421" s="1">
        <v>32.56</v>
      </c>
    </row>
    <row r="1422" spans="2:4" x14ac:dyDescent="0.25">
      <c r="B1422" s="1" t="s">
        <v>592</v>
      </c>
      <c r="C1422" s="1">
        <v>27.17</v>
      </c>
      <c r="D1422" s="1">
        <v>15.95</v>
      </c>
    </row>
    <row r="1423" spans="2:4" x14ac:dyDescent="0.25">
      <c r="B1423" s="1" t="s">
        <v>593</v>
      </c>
      <c r="C1423" s="1">
        <v>14.3</v>
      </c>
      <c r="D1423" s="1">
        <v>30.25</v>
      </c>
    </row>
    <row r="1424" spans="2:4" x14ac:dyDescent="0.25">
      <c r="B1424" s="1" t="s">
        <v>594</v>
      </c>
      <c r="C1424" s="1">
        <v>13.64</v>
      </c>
      <c r="D1424" s="1">
        <v>15.29</v>
      </c>
    </row>
    <row r="1425" spans="2:4" x14ac:dyDescent="0.25">
      <c r="B1425" s="1" t="s">
        <v>595</v>
      </c>
      <c r="C1425" s="1">
        <v>15.18</v>
      </c>
      <c r="D1425" s="1">
        <v>19.690000000000001</v>
      </c>
    </row>
    <row r="1426" spans="2:4" x14ac:dyDescent="0.25">
      <c r="B1426" s="1" t="s">
        <v>596</v>
      </c>
      <c r="C1426" s="1">
        <v>14.19</v>
      </c>
      <c r="D1426" s="1">
        <v>16.940000000000001</v>
      </c>
    </row>
    <row r="1427" spans="2:4" x14ac:dyDescent="0.25">
      <c r="B1427" s="1" t="s">
        <v>597</v>
      </c>
      <c r="C1427" s="1">
        <v>14.63</v>
      </c>
      <c r="D1427" s="1">
        <v>30.36</v>
      </c>
    </row>
    <row r="1428" spans="2:4" x14ac:dyDescent="0.25">
      <c r="B1428" s="1" t="s">
        <v>598</v>
      </c>
      <c r="C1428" s="1">
        <v>15.73</v>
      </c>
      <c r="D1428" s="1">
        <v>18.04</v>
      </c>
    </row>
    <row r="1429" spans="2:4" x14ac:dyDescent="0.25">
      <c r="B1429" s="1" t="s">
        <v>599</v>
      </c>
      <c r="C1429" s="1">
        <v>17.71</v>
      </c>
      <c r="D1429" s="1">
        <v>15.18</v>
      </c>
    </row>
    <row r="1430" spans="2:4" x14ac:dyDescent="0.25">
      <c r="B1430" s="1" t="s">
        <v>600</v>
      </c>
      <c r="C1430" s="1">
        <v>21.45</v>
      </c>
      <c r="D1430" s="1">
        <v>22.77</v>
      </c>
    </row>
    <row r="1431" spans="2:4" x14ac:dyDescent="0.25">
      <c r="B1431" s="1" t="s">
        <v>601</v>
      </c>
      <c r="C1431" s="1">
        <v>17.38</v>
      </c>
      <c r="D1431" s="1">
        <v>20.46</v>
      </c>
    </row>
    <row r="1432" spans="2:4" x14ac:dyDescent="0.25">
      <c r="B1432" s="1" t="s">
        <v>602</v>
      </c>
      <c r="C1432" s="1">
        <v>21.34</v>
      </c>
      <c r="D1432" s="1">
        <v>20.57</v>
      </c>
    </row>
    <row r="1433" spans="2:4" x14ac:dyDescent="0.25">
      <c r="B1433" s="1" t="s">
        <v>603</v>
      </c>
      <c r="C1433" s="1">
        <v>19.47</v>
      </c>
      <c r="D1433" s="1">
        <v>26.95</v>
      </c>
    </row>
    <row r="1434" spans="2:4" x14ac:dyDescent="0.25">
      <c r="B1434" s="1" t="s">
        <v>604</v>
      </c>
      <c r="C1434" s="1">
        <v>19.03</v>
      </c>
      <c r="D1434" s="1">
        <v>30.03</v>
      </c>
    </row>
    <row r="1435" spans="2:4" x14ac:dyDescent="0.25">
      <c r="B1435" s="1" t="s">
        <v>605</v>
      </c>
      <c r="C1435" s="1">
        <v>17.05</v>
      </c>
      <c r="D1435" s="1">
        <v>29.26</v>
      </c>
    </row>
    <row r="1436" spans="2:4" x14ac:dyDescent="0.25">
      <c r="B1436" s="1" t="s">
        <v>606</v>
      </c>
      <c r="C1436" s="1">
        <v>23.1</v>
      </c>
      <c r="D1436" s="1">
        <v>30.47</v>
      </c>
    </row>
    <row r="1437" spans="2:4" x14ac:dyDescent="0.25">
      <c r="B1437" s="1" t="s">
        <v>607</v>
      </c>
      <c r="C1437" s="1">
        <v>16.5</v>
      </c>
      <c r="D1437" s="1">
        <v>15.84</v>
      </c>
    </row>
    <row r="1438" spans="2:4" x14ac:dyDescent="0.25">
      <c r="B1438" s="1" t="s">
        <v>608</v>
      </c>
      <c r="C1438" s="1">
        <v>20.9</v>
      </c>
      <c r="D1438" s="1">
        <v>20.46</v>
      </c>
    </row>
    <row r="1439" spans="2:4" x14ac:dyDescent="0.25">
      <c r="B1439" s="1" t="s">
        <v>609</v>
      </c>
      <c r="C1439" s="1">
        <v>17.600000000000001</v>
      </c>
      <c r="D1439" s="1">
        <v>17.489999999999998</v>
      </c>
    </row>
    <row r="1440" spans="2:4" x14ac:dyDescent="0.25">
      <c r="B1440" s="1" t="s">
        <v>610</v>
      </c>
      <c r="C1440" s="1">
        <v>15.29</v>
      </c>
      <c r="D1440" s="1">
        <v>15.95</v>
      </c>
    </row>
    <row r="1441" spans="2:4" x14ac:dyDescent="0.25">
      <c r="B1441" s="1" t="s">
        <v>611</v>
      </c>
      <c r="C1441" s="1">
        <v>15.18</v>
      </c>
      <c r="D1441" s="1">
        <v>15.62</v>
      </c>
    </row>
    <row r="1442" spans="2:4" x14ac:dyDescent="0.25">
      <c r="B1442" s="1" t="s">
        <v>612</v>
      </c>
      <c r="C1442" s="1">
        <v>10.23</v>
      </c>
      <c r="D1442" s="1">
        <v>27.28</v>
      </c>
    </row>
    <row r="1443" spans="2:4" x14ac:dyDescent="0.25">
      <c r="B1443" s="1" t="s">
        <v>613</v>
      </c>
      <c r="C1443" s="1">
        <v>17.93</v>
      </c>
      <c r="D1443" s="1">
        <v>18.920000000000002</v>
      </c>
    </row>
    <row r="1444" spans="2:4" x14ac:dyDescent="0.25">
      <c r="B1444" s="1" t="s">
        <v>614</v>
      </c>
      <c r="C1444" s="1">
        <v>19.25</v>
      </c>
      <c r="D1444" s="1">
        <v>15.84</v>
      </c>
    </row>
    <row r="1445" spans="2:4" x14ac:dyDescent="0.25">
      <c r="B1445" s="1" t="s">
        <v>615</v>
      </c>
      <c r="C1445" s="1">
        <v>18.7</v>
      </c>
      <c r="D1445" s="1">
        <v>27.06</v>
      </c>
    </row>
    <row r="1446" spans="2:4" x14ac:dyDescent="0.25">
      <c r="B1446" s="1" t="s">
        <v>616</v>
      </c>
      <c r="C1446" s="1">
        <v>18.48</v>
      </c>
      <c r="D1446" s="1">
        <v>29.48</v>
      </c>
    </row>
    <row r="1447" spans="2:4" x14ac:dyDescent="0.25">
      <c r="B1447" s="1" t="s">
        <v>617</v>
      </c>
      <c r="C1447" s="1">
        <v>15.4</v>
      </c>
      <c r="D1447" s="1">
        <v>13.97</v>
      </c>
    </row>
    <row r="1448" spans="2:4" x14ac:dyDescent="0.25">
      <c r="B1448" s="1" t="s">
        <v>618</v>
      </c>
      <c r="C1448" s="1">
        <v>17.600000000000001</v>
      </c>
      <c r="D1448" s="1">
        <v>19.47</v>
      </c>
    </row>
    <row r="1449" spans="2:4" x14ac:dyDescent="0.25">
      <c r="B1449" s="1" t="s">
        <v>619</v>
      </c>
      <c r="C1449" s="1">
        <v>18.920000000000002</v>
      </c>
      <c r="D1449" s="1">
        <v>21.89</v>
      </c>
    </row>
    <row r="1450" spans="2:4" x14ac:dyDescent="0.25">
      <c r="B1450" s="1" t="s">
        <v>620</v>
      </c>
      <c r="C1450" s="1">
        <v>18.04</v>
      </c>
      <c r="D1450" s="1">
        <v>18.59</v>
      </c>
    </row>
    <row r="1451" spans="2:4" x14ac:dyDescent="0.25">
      <c r="B1451" s="1" t="s">
        <v>621</v>
      </c>
      <c r="C1451" s="1">
        <v>20.239999999999998</v>
      </c>
      <c r="D1451" s="1">
        <v>33.880000000000003</v>
      </c>
    </row>
    <row r="1452" spans="2:4" x14ac:dyDescent="0.25">
      <c r="B1452" s="1" t="s">
        <v>622</v>
      </c>
      <c r="C1452" s="1">
        <v>18.04</v>
      </c>
      <c r="D1452" s="1">
        <v>25.52</v>
      </c>
    </row>
    <row r="1453" spans="2:4" x14ac:dyDescent="0.25">
      <c r="B1453" s="1" t="s">
        <v>623</v>
      </c>
      <c r="C1453" s="1">
        <v>20.9</v>
      </c>
      <c r="D1453" s="1">
        <v>14.74</v>
      </c>
    </row>
    <row r="1454" spans="2:4" x14ac:dyDescent="0.25">
      <c r="B1454" s="1" t="s">
        <v>624</v>
      </c>
      <c r="C1454" s="1">
        <v>26.62</v>
      </c>
      <c r="D1454" s="1">
        <v>22.88</v>
      </c>
    </row>
    <row r="1455" spans="2:4" x14ac:dyDescent="0.25">
      <c r="B1455" s="1" t="s">
        <v>625</v>
      </c>
      <c r="C1455" s="1">
        <v>17.600000000000001</v>
      </c>
      <c r="D1455" s="1">
        <v>16.170000000000002</v>
      </c>
    </row>
    <row r="1456" spans="2:4" x14ac:dyDescent="0.25">
      <c r="B1456" s="1" t="s">
        <v>626</v>
      </c>
      <c r="C1456" s="1">
        <v>14.74</v>
      </c>
      <c r="D1456" s="1">
        <v>26.51</v>
      </c>
    </row>
    <row r="1457" spans="2:4" x14ac:dyDescent="0.25">
      <c r="B1457" s="1" t="s">
        <v>627</v>
      </c>
      <c r="C1457" s="1">
        <v>18.260000000000002</v>
      </c>
      <c r="D1457" s="1">
        <v>15.07</v>
      </c>
    </row>
    <row r="1458" spans="2:4" x14ac:dyDescent="0.25">
      <c r="B1458" s="1" t="s">
        <v>628</v>
      </c>
      <c r="C1458" s="1">
        <v>12.98</v>
      </c>
      <c r="D1458" s="1">
        <v>22.11</v>
      </c>
    </row>
    <row r="1459" spans="2:4" x14ac:dyDescent="0.25">
      <c r="B1459" s="1" t="s">
        <v>629</v>
      </c>
      <c r="C1459" s="1">
        <v>14.41</v>
      </c>
      <c r="D1459" s="1">
        <v>21.34</v>
      </c>
    </row>
    <row r="1460" spans="2:4" x14ac:dyDescent="0.25">
      <c r="B1460" s="1" t="s">
        <v>630</v>
      </c>
      <c r="C1460" s="1">
        <v>17.82</v>
      </c>
      <c r="D1460" s="1">
        <v>33.99</v>
      </c>
    </row>
    <row r="1461" spans="2:4" x14ac:dyDescent="0.25">
      <c r="B1461" s="1" t="s">
        <v>631</v>
      </c>
      <c r="C1461" s="1">
        <v>13.53</v>
      </c>
      <c r="D1461" s="1">
        <v>13.09</v>
      </c>
    </row>
    <row r="1462" spans="2:4" x14ac:dyDescent="0.25">
      <c r="B1462" s="1" t="s">
        <v>632</v>
      </c>
      <c r="C1462" s="1">
        <v>20.46</v>
      </c>
      <c r="D1462" s="1">
        <v>31.9</v>
      </c>
    </row>
    <row r="1463" spans="2:4" x14ac:dyDescent="0.25">
      <c r="B1463" s="1" t="s">
        <v>633</v>
      </c>
      <c r="C1463" s="1">
        <v>18.59</v>
      </c>
      <c r="D1463" s="1">
        <v>34.979999999999997</v>
      </c>
    </row>
    <row r="1464" spans="2:4" x14ac:dyDescent="0.25">
      <c r="B1464" s="1" t="s">
        <v>634</v>
      </c>
      <c r="C1464" s="1">
        <v>28.93</v>
      </c>
      <c r="D1464" s="1">
        <v>16.940000000000001</v>
      </c>
    </row>
    <row r="1465" spans="2:4" x14ac:dyDescent="0.25">
      <c r="B1465" s="1" t="s">
        <v>635</v>
      </c>
      <c r="C1465" s="1">
        <v>18.59</v>
      </c>
      <c r="D1465" s="1">
        <v>17.71</v>
      </c>
    </row>
    <row r="1466" spans="2:4" x14ac:dyDescent="0.25">
      <c r="B1466" s="1" t="s">
        <v>636</v>
      </c>
      <c r="C1466" s="1">
        <v>17.16</v>
      </c>
      <c r="D1466" s="1">
        <v>24.75</v>
      </c>
    </row>
    <row r="1467" spans="2:4" x14ac:dyDescent="0.25">
      <c r="B1467" s="1" t="s">
        <v>637</v>
      </c>
      <c r="C1467" s="1">
        <v>19.47</v>
      </c>
      <c r="D1467" s="1">
        <v>27.5</v>
      </c>
    </row>
    <row r="1468" spans="2:4" x14ac:dyDescent="0.25">
      <c r="B1468" s="1" t="s">
        <v>638</v>
      </c>
      <c r="C1468" s="1">
        <v>31.9</v>
      </c>
      <c r="D1468" s="1">
        <v>17.71</v>
      </c>
    </row>
    <row r="1469" spans="2:4" x14ac:dyDescent="0.25">
      <c r="B1469" s="1" t="s">
        <v>639</v>
      </c>
      <c r="C1469" s="1">
        <v>13.42</v>
      </c>
      <c r="D1469" s="1">
        <v>18.48</v>
      </c>
    </row>
    <row r="1470" spans="2:4" x14ac:dyDescent="0.25">
      <c r="B1470" s="1" t="s">
        <v>640</v>
      </c>
      <c r="C1470" s="1">
        <v>12.76</v>
      </c>
      <c r="D1470" s="1">
        <v>20.9</v>
      </c>
    </row>
    <row r="1471" spans="2:4" x14ac:dyDescent="0.25">
      <c r="B1471" s="1" t="s">
        <v>641</v>
      </c>
      <c r="C1471" s="1">
        <v>14.85</v>
      </c>
      <c r="D1471" s="1">
        <v>14.74</v>
      </c>
    </row>
    <row r="1472" spans="2:4" x14ac:dyDescent="0.25">
      <c r="B1472" s="1" t="s">
        <v>642</v>
      </c>
      <c r="C1472" s="1">
        <v>10.45</v>
      </c>
      <c r="D1472" s="1">
        <v>21.01</v>
      </c>
    </row>
    <row r="1473" spans="2:4" x14ac:dyDescent="0.25">
      <c r="B1473" s="1" t="s">
        <v>643</v>
      </c>
      <c r="C1473" s="1">
        <v>12.65</v>
      </c>
      <c r="D1473" s="1">
        <v>21.89</v>
      </c>
    </row>
    <row r="1474" spans="2:4" x14ac:dyDescent="0.25">
      <c r="B1474" s="1" t="s">
        <v>644</v>
      </c>
      <c r="C1474" s="1">
        <v>27.94</v>
      </c>
      <c r="D1474" s="1">
        <v>13.64</v>
      </c>
    </row>
    <row r="1475" spans="2:4" x14ac:dyDescent="0.25">
      <c r="B1475" s="1" t="s">
        <v>645</v>
      </c>
      <c r="C1475" s="1">
        <v>11.99</v>
      </c>
      <c r="D1475" s="1">
        <v>24.75</v>
      </c>
    </row>
    <row r="1476" spans="2:4" x14ac:dyDescent="0.25">
      <c r="B1476" s="1" t="s">
        <v>646</v>
      </c>
      <c r="C1476" s="1">
        <v>19.8</v>
      </c>
      <c r="D1476" s="1">
        <v>23.54</v>
      </c>
    </row>
    <row r="1477" spans="2:4" x14ac:dyDescent="0.25">
      <c r="B1477" s="1" t="s">
        <v>647</v>
      </c>
      <c r="C1477" s="1">
        <v>12.1</v>
      </c>
      <c r="D1477" s="1">
        <v>30.91</v>
      </c>
    </row>
    <row r="1478" spans="2:4" x14ac:dyDescent="0.25">
      <c r="B1478" s="1" t="s">
        <v>648</v>
      </c>
      <c r="C1478" s="1">
        <v>29.92</v>
      </c>
      <c r="D1478" s="1">
        <v>23.32</v>
      </c>
    </row>
    <row r="1479" spans="2:4" x14ac:dyDescent="0.25">
      <c r="B1479" s="1" t="s">
        <v>649</v>
      </c>
      <c r="C1479" s="1">
        <v>15.18</v>
      </c>
      <c r="D1479" s="1">
        <v>32.229999999999997</v>
      </c>
    </row>
    <row r="1480" spans="2:4" x14ac:dyDescent="0.25">
      <c r="B1480" s="1" t="s">
        <v>650</v>
      </c>
      <c r="C1480" s="1">
        <v>23.32</v>
      </c>
      <c r="D1480" s="1">
        <v>15.95</v>
      </c>
    </row>
    <row r="1481" spans="2:4" x14ac:dyDescent="0.25">
      <c r="B1481" s="1" t="s">
        <v>651</v>
      </c>
      <c r="C1481" s="1">
        <v>13.42</v>
      </c>
      <c r="D1481" s="1">
        <v>15.4</v>
      </c>
    </row>
    <row r="1482" spans="2:4" x14ac:dyDescent="0.25">
      <c r="B1482" s="1" t="s">
        <v>652</v>
      </c>
      <c r="C1482" s="1">
        <v>15.07</v>
      </c>
      <c r="D1482" s="1">
        <v>18.59</v>
      </c>
    </row>
    <row r="1483" spans="2:4" x14ac:dyDescent="0.25">
      <c r="B1483" s="1" t="s">
        <v>653</v>
      </c>
      <c r="C1483" s="1">
        <v>14.52</v>
      </c>
      <c r="D1483" s="1">
        <v>17.27</v>
      </c>
    </row>
    <row r="1484" spans="2:4" x14ac:dyDescent="0.25">
      <c r="B1484" s="1" t="s">
        <v>654</v>
      </c>
      <c r="C1484" s="1">
        <v>20.68</v>
      </c>
      <c r="D1484" s="1">
        <v>29.04</v>
      </c>
    </row>
    <row r="1485" spans="2:4" x14ac:dyDescent="0.25">
      <c r="B1485" s="1" t="s">
        <v>655</v>
      </c>
      <c r="C1485" s="1">
        <v>13.75</v>
      </c>
      <c r="D1485" s="1">
        <v>16.059999999999999</v>
      </c>
    </row>
    <row r="1486" spans="2:4" x14ac:dyDescent="0.25">
      <c r="B1486" s="1" t="s">
        <v>656</v>
      </c>
      <c r="C1486" s="1">
        <v>13.09</v>
      </c>
      <c r="D1486" s="1">
        <v>11.77</v>
      </c>
    </row>
    <row r="1487" spans="2:4" x14ac:dyDescent="0.25">
      <c r="B1487" s="1" t="s">
        <v>657</v>
      </c>
      <c r="C1487" s="1">
        <v>14.96</v>
      </c>
      <c r="D1487" s="1">
        <v>13.97</v>
      </c>
    </row>
    <row r="1488" spans="2:4" x14ac:dyDescent="0.25">
      <c r="B1488" s="1" t="s">
        <v>658</v>
      </c>
      <c r="C1488" s="1">
        <v>10.45</v>
      </c>
      <c r="D1488" s="1">
        <v>29.92</v>
      </c>
    </row>
    <row r="1489" spans="2:4" x14ac:dyDescent="0.25">
      <c r="B1489" s="1" t="s">
        <v>659</v>
      </c>
      <c r="C1489" s="1">
        <v>12.43</v>
      </c>
      <c r="D1489" s="1">
        <v>20.350000000000001</v>
      </c>
    </row>
    <row r="1490" spans="2:4" x14ac:dyDescent="0.25">
      <c r="B1490" s="1" t="s">
        <v>660</v>
      </c>
      <c r="C1490" s="1">
        <v>13.42</v>
      </c>
      <c r="D1490" s="1">
        <v>16.39</v>
      </c>
    </row>
    <row r="1491" spans="2:4" x14ac:dyDescent="0.25">
      <c r="B1491" s="1" t="s">
        <v>661</v>
      </c>
      <c r="C1491" s="1">
        <v>12.65</v>
      </c>
      <c r="D1491" s="1">
        <v>15.95</v>
      </c>
    </row>
    <row r="1492" spans="2:4" x14ac:dyDescent="0.25">
      <c r="B1492" s="1" t="s">
        <v>662</v>
      </c>
      <c r="C1492" s="1">
        <v>14.85</v>
      </c>
      <c r="D1492" s="1">
        <v>25.74</v>
      </c>
    </row>
    <row r="1493" spans="2:4" x14ac:dyDescent="0.25">
      <c r="B1493" s="1" t="s">
        <v>663</v>
      </c>
      <c r="C1493" s="1">
        <v>15.29</v>
      </c>
      <c r="D1493" s="1">
        <v>16.28</v>
      </c>
    </row>
    <row r="1494" spans="2:4" x14ac:dyDescent="0.25">
      <c r="B1494" s="1" t="s">
        <v>664</v>
      </c>
      <c r="C1494" s="1">
        <v>14.63</v>
      </c>
      <c r="D1494" s="1">
        <v>20.9</v>
      </c>
    </row>
    <row r="1495" spans="2:4" x14ac:dyDescent="0.25">
      <c r="B1495" s="1" t="s">
        <v>665</v>
      </c>
      <c r="C1495" s="1">
        <v>15.4</v>
      </c>
      <c r="D1495" s="1">
        <v>28.93</v>
      </c>
    </row>
    <row r="1496" spans="2:4" x14ac:dyDescent="0.25">
      <c r="B1496" s="1" t="s">
        <v>666</v>
      </c>
      <c r="C1496" s="1">
        <v>33.33</v>
      </c>
      <c r="D1496" s="1">
        <v>19.14</v>
      </c>
    </row>
    <row r="1497" spans="2:4" x14ac:dyDescent="0.25">
      <c r="B1497" s="1" t="s">
        <v>667</v>
      </c>
      <c r="C1497" s="1">
        <v>15.07</v>
      </c>
      <c r="D1497" s="1">
        <v>24.09</v>
      </c>
    </row>
    <row r="1498" spans="2:4" x14ac:dyDescent="0.25">
      <c r="B1498" s="1" t="s">
        <v>668</v>
      </c>
      <c r="C1498" s="1">
        <v>15.4</v>
      </c>
      <c r="D1498" s="1">
        <v>12.98</v>
      </c>
    </row>
    <row r="1499" spans="2:4" x14ac:dyDescent="0.25">
      <c r="B1499" s="1" t="s">
        <v>669</v>
      </c>
      <c r="C1499" s="1">
        <v>16.28</v>
      </c>
      <c r="D1499" s="1">
        <v>14.08</v>
      </c>
    </row>
    <row r="1500" spans="2:4" x14ac:dyDescent="0.25">
      <c r="B1500" s="1" t="s">
        <v>670</v>
      </c>
      <c r="C1500" s="1">
        <v>20.239999999999998</v>
      </c>
      <c r="D1500" s="1">
        <v>14.74</v>
      </c>
    </row>
    <row r="1501" spans="2:4" x14ac:dyDescent="0.25">
      <c r="B1501" s="1" t="s">
        <v>671</v>
      </c>
      <c r="C1501" s="1">
        <v>13.64</v>
      </c>
      <c r="D1501" s="1">
        <v>19.14</v>
      </c>
    </row>
    <row r="1502" spans="2:4" x14ac:dyDescent="0.25">
      <c r="B1502" s="1" t="s">
        <v>672</v>
      </c>
      <c r="C1502" s="1">
        <v>13.86</v>
      </c>
      <c r="D1502" s="1">
        <v>19.14</v>
      </c>
    </row>
    <row r="1503" spans="2:4" x14ac:dyDescent="0.25">
      <c r="B1503" s="1" t="s">
        <v>673</v>
      </c>
      <c r="C1503" s="1">
        <v>15.4</v>
      </c>
      <c r="D1503" s="1">
        <v>24.42</v>
      </c>
    </row>
    <row r="1504" spans="2:4" x14ac:dyDescent="0.25">
      <c r="B1504" s="1" t="s">
        <v>674</v>
      </c>
      <c r="C1504" s="1">
        <v>12.43</v>
      </c>
      <c r="D1504" s="1">
        <v>33.549999999999997</v>
      </c>
    </row>
    <row r="1505" spans="2:4" x14ac:dyDescent="0.25">
      <c r="B1505" s="1" t="s">
        <v>675</v>
      </c>
      <c r="C1505" s="1">
        <v>19.25</v>
      </c>
      <c r="D1505" s="1">
        <v>24.42</v>
      </c>
    </row>
    <row r="1506" spans="2:4" x14ac:dyDescent="0.25">
      <c r="B1506" s="1" t="s">
        <v>676</v>
      </c>
      <c r="C1506" s="1">
        <v>10.78</v>
      </c>
      <c r="D1506" s="1">
        <v>16.170000000000002</v>
      </c>
    </row>
    <row r="1507" spans="2:4" x14ac:dyDescent="0.25">
      <c r="B1507" s="1" t="s">
        <v>677</v>
      </c>
      <c r="C1507" s="1">
        <v>13.2</v>
      </c>
      <c r="D1507" s="1">
        <v>30.58</v>
      </c>
    </row>
    <row r="1508" spans="2:4" x14ac:dyDescent="0.25">
      <c r="B1508" s="1" t="s">
        <v>678</v>
      </c>
      <c r="C1508" s="1">
        <v>16.61</v>
      </c>
      <c r="D1508" s="1">
        <v>17.05</v>
      </c>
    </row>
    <row r="1509" spans="2:4" x14ac:dyDescent="0.25">
      <c r="B1509" s="1" t="s">
        <v>679</v>
      </c>
      <c r="C1509" s="1">
        <v>12.98</v>
      </c>
      <c r="D1509" s="1">
        <v>14.63</v>
      </c>
    </row>
    <row r="1510" spans="2:4" x14ac:dyDescent="0.25">
      <c r="B1510" s="1" t="s">
        <v>680</v>
      </c>
      <c r="C1510" s="1">
        <v>16.059999999999999</v>
      </c>
      <c r="D1510" s="1">
        <v>21.23</v>
      </c>
    </row>
    <row r="1511" spans="2:4" x14ac:dyDescent="0.25">
      <c r="B1511" s="1" t="s">
        <v>681</v>
      </c>
      <c r="C1511" s="1">
        <v>16.170000000000002</v>
      </c>
      <c r="D1511" s="1">
        <v>16.61</v>
      </c>
    </row>
    <row r="1512" spans="2:4" x14ac:dyDescent="0.25">
      <c r="B1512" s="1" t="s">
        <v>682</v>
      </c>
      <c r="C1512" s="1">
        <v>18.37</v>
      </c>
      <c r="D1512" s="1">
        <v>22.88</v>
      </c>
    </row>
    <row r="1513" spans="2:4" x14ac:dyDescent="0.25">
      <c r="B1513" s="1" t="s">
        <v>683</v>
      </c>
      <c r="C1513" s="1">
        <v>13.75</v>
      </c>
      <c r="D1513" s="1">
        <v>33.11</v>
      </c>
    </row>
    <row r="1514" spans="2:4" x14ac:dyDescent="0.25">
      <c r="B1514" s="1" t="s">
        <v>684</v>
      </c>
      <c r="C1514" s="1">
        <v>15.4</v>
      </c>
      <c r="D1514" s="1">
        <v>22.44</v>
      </c>
    </row>
    <row r="1515" spans="2:4" x14ac:dyDescent="0.25">
      <c r="B1515" s="1" t="s">
        <v>685</v>
      </c>
      <c r="C1515" s="1">
        <v>17.05</v>
      </c>
      <c r="D1515" s="1">
        <v>20.79</v>
      </c>
    </row>
    <row r="1516" spans="2:4" x14ac:dyDescent="0.25">
      <c r="B1516" s="1" t="s">
        <v>686</v>
      </c>
      <c r="C1516" s="1">
        <v>13.42</v>
      </c>
      <c r="D1516" s="1">
        <v>19.690000000000001</v>
      </c>
    </row>
    <row r="1517" spans="2:4" x14ac:dyDescent="0.25">
      <c r="B1517" s="1" t="s">
        <v>687</v>
      </c>
      <c r="C1517" s="1">
        <v>14.08</v>
      </c>
      <c r="D1517" s="1">
        <v>15.07</v>
      </c>
    </row>
    <row r="1518" spans="2:4" x14ac:dyDescent="0.25">
      <c r="B1518" s="1" t="s">
        <v>688</v>
      </c>
      <c r="C1518" s="1">
        <v>25.08</v>
      </c>
      <c r="D1518" s="1">
        <v>21.78</v>
      </c>
    </row>
    <row r="1519" spans="2:4" x14ac:dyDescent="0.25">
      <c r="B1519" s="1" t="s">
        <v>689</v>
      </c>
      <c r="C1519" s="1">
        <v>17.38</v>
      </c>
      <c r="D1519" s="1">
        <v>25.3</v>
      </c>
    </row>
    <row r="1520" spans="2:4" x14ac:dyDescent="0.25">
      <c r="B1520" s="1" t="s">
        <v>690</v>
      </c>
      <c r="C1520" s="1">
        <v>27.39</v>
      </c>
      <c r="D1520" s="1">
        <v>16.28</v>
      </c>
    </row>
    <row r="1521" spans="2:4" x14ac:dyDescent="0.25">
      <c r="B1521" s="1" t="s">
        <v>691</v>
      </c>
      <c r="C1521" s="1">
        <v>10.23</v>
      </c>
      <c r="D1521" s="1">
        <v>27.17</v>
      </c>
    </row>
    <row r="1522" spans="2:4" x14ac:dyDescent="0.25">
      <c r="B1522" s="1" t="s">
        <v>692</v>
      </c>
      <c r="C1522" s="1">
        <v>18.7</v>
      </c>
      <c r="D1522" s="1">
        <v>16.5</v>
      </c>
    </row>
    <row r="1523" spans="2:4" x14ac:dyDescent="0.25">
      <c r="B1523" s="1" t="s">
        <v>693</v>
      </c>
      <c r="C1523" s="1">
        <v>8.69</v>
      </c>
      <c r="D1523" s="1">
        <v>21.56</v>
      </c>
    </row>
    <row r="1524" spans="2:4" x14ac:dyDescent="0.25">
      <c r="B1524" s="1" t="s">
        <v>694</v>
      </c>
      <c r="C1524" s="1">
        <v>26.62</v>
      </c>
      <c r="D1524" s="1">
        <v>13.42</v>
      </c>
    </row>
    <row r="1525" spans="2:4" x14ac:dyDescent="0.25">
      <c r="B1525" s="1" t="s">
        <v>695</v>
      </c>
      <c r="C1525" s="1">
        <v>9.68</v>
      </c>
      <c r="D1525" s="1">
        <v>25.19</v>
      </c>
    </row>
    <row r="1526" spans="2:4" x14ac:dyDescent="0.25">
      <c r="B1526" s="1" t="s">
        <v>696</v>
      </c>
      <c r="C1526" s="1">
        <v>32.67</v>
      </c>
      <c r="D1526" s="1">
        <v>26.95</v>
      </c>
    </row>
    <row r="1527" spans="2:4" x14ac:dyDescent="0.25">
      <c r="B1527" s="1" t="s">
        <v>697</v>
      </c>
      <c r="C1527" s="1">
        <v>14.74</v>
      </c>
      <c r="D1527" s="1">
        <v>19.47</v>
      </c>
    </row>
    <row r="1528" spans="2:4" x14ac:dyDescent="0.25">
      <c r="B1528" s="1" t="s">
        <v>698</v>
      </c>
      <c r="C1528" s="1">
        <v>12.76</v>
      </c>
      <c r="D1528" s="1">
        <v>13.42</v>
      </c>
    </row>
    <row r="1529" spans="2:4" x14ac:dyDescent="0.25">
      <c r="B1529" s="1" t="s">
        <v>699</v>
      </c>
      <c r="C1529" s="1">
        <v>12.21</v>
      </c>
      <c r="D1529" s="1">
        <v>22.55</v>
      </c>
    </row>
    <row r="1530" spans="2:4" x14ac:dyDescent="0.25">
      <c r="B1530" s="1" t="s">
        <v>700</v>
      </c>
      <c r="C1530" s="1">
        <v>33.770000000000003</v>
      </c>
      <c r="D1530" s="1">
        <v>14.63</v>
      </c>
    </row>
    <row r="1531" spans="2:4" x14ac:dyDescent="0.25">
      <c r="B1531" s="1" t="s">
        <v>701</v>
      </c>
      <c r="C1531" s="1">
        <v>14.08</v>
      </c>
      <c r="D1531" s="1">
        <v>10.78</v>
      </c>
    </row>
    <row r="1532" spans="2:4" x14ac:dyDescent="0.25">
      <c r="B1532" s="1" t="s">
        <v>702</v>
      </c>
      <c r="C1532" s="1">
        <v>17.27</v>
      </c>
      <c r="D1532" s="1">
        <v>21.01</v>
      </c>
    </row>
    <row r="1533" spans="2:4" x14ac:dyDescent="0.25">
      <c r="B1533" s="1" t="s">
        <v>703</v>
      </c>
      <c r="C1533" s="1">
        <v>12.98</v>
      </c>
      <c r="D1533" s="1">
        <v>12.1</v>
      </c>
    </row>
    <row r="1534" spans="2:4" x14ac:dyDescent="0.25">
      <c r="B1534" s="1" t="s">
        <v>704</v>
      </c>
      <c r="C1534" s="1">
        <v>9.24</v>
      </c>
      <c r="D1534" s="1">
        <v>17.93</v>
      </c>
    </row>
    <row r="1535" spans="2:4" x14ac:dyDescent="0.25">
      <c r="B1535" s="1" t="s">
        <v>705</v>
      </c>
      <c r="C1535" s="1">
        <v>14.3</v>
      </c>
      <c r="D1535" s="1">
        <v>19.25</v>
      </c>
    </row>
    <row r="1536" spans="2:4" x14ac:dyDescent="0.25">
      <c r="B1536" s="1" t="s">
        <v>706</v>
      </c>
      <c r="C1536" s="1">
        <v>7.92</v>
      </c>
      <c r="D1536" s="1">
        <v>14.85</v>
      </c>
    </row>
    <row r="1537" spans="2:4" x14ac:dyDescent="0.25">
      <c r="B1537" s="1" t="s">
        <v>707</v>
      </c>
      <c r="C1537" s="1">
        <v>14.08</v>
      </c>
      <c r="D1537" s="1">
        <v>14.19</v>
      </c>
    </row>
    <row r="1538" spans="2:4" x14ac:dyDescent="0.25">
      <c r="B1538" s="1" t="s">
        <v>708</v>
      </c>
      <c r="C1538" s="1">
        <v>17.05</v>
      </c>
      <c r="D1538" s="1">
        <v>20.57</v>
      </c>
    </row>
    <row r="1539" spans="2:4" x14ac:dyDescent="0.25">
      <c r="B1539" s="1" t="s">
        <v>709</v>
      </c>
      <c r="C1539" s="1">
        <v>19.47</v>
      </c>
      <c r="D1539" s="1">
        <v>17.82</v>
      </c>
    </row>
    <row r="1540" spans="2:4" x14ac:dyDescent="0.25">
      <c r="B1540" s="1" t="s">
        <v>710</v>
      </c>
      <c r="C1540" s="1">
        <v>16.28</v>
      </c>
      <c r="D1540" s="1">
        <v>14.41</v>
      </c>
    </row>
    <row r="1541" spans="2:4" x14ac:dyDescent="0.25">
      <c r="B1541" s="1" t="s">
        <v>711</v>
      </c>
      <c r="C1541" s="1">
        <v>19.690000000000001</v>
      </c>
      <c r="D1541" s="1">
        <v>16.72</v>
      </c>
    </row>
    <row r="1542" spans="2:4" x14ac:dyDescent="0.25">
      <c r="B1542" s="1" t="s">
        <v>712</v>
      </c>
      <c r="C1542" s="1">
        <v>18.04</v>
      </c>
      <c r="D1542" s="1">
        <v>30.69</v>
      </c>
    </row>
    <row r="1543" spans="2:4" x14ac:dyDescent="0.25">
      <c r="B1543" s="1" t="s">
        <v>713</v>
      </c>
      <c r="C1543" s="1">
        <v>17.489999999999998</v>
      </c>
      <c r="D1543" s="1">
        <v>28.93</v>
      </c>
    </row>
    <row r="1544" spans="2:4" x14ac:dyDescent="0.25">
      <c r="B1544" s="1" t="s">
        <v>714</v>
      </c>
      <c r="C1544" s="1">
        <v>30.58</v>
      </c>
      <c r="D1544" s="1">
        <v>16.829999999999998</v>
      </c>
    </row>
    <row r="1545" spans="2:4" x14ac:dyDescent="0.25">
      <c r="B1545" s="1" t="s">
        <v>715</v>
      </c>
      <c r="C1545" s="1">
        <v>18.149999999999999</v>
      </c>
      <c r="D1545" s="1">
        <v>23.76</v>
      </c>
    </row>
    <row r="1546" spans="2:4" x14ac:dyDescent="0.25">
      <c r="B1546" s="1" t="s">
        <v>716</v>
      </c>
      <c r="C1546" s="1">
        <v>34.21</v>
      </c>
      <c r="D1546" s="1">
        <v>18.37</v>
      </c>
    </row>
    <row r="1547" spans="2:4" x14ac:dyDescent="0.25">
      <c r="B1547" s="1" t="s">
        <v>717</v>
      </c>
      <c r="C1547" s="1">
        <v>18.7</v>
      </c>
      <c r="D1547" s="1">
        <v>16.5</v>
      </c>
    </row>
    <row r="1548" spans="2:4" x14ac:dyDescent="0.25">
      <c r="B1548" s="1" t="s">
        <v>718</v>
      </c>
      <c r="C1548" s="1">
        <v>13.64</v>
      </c>
      <c r="D1548" s="1">
        <v>25.63</v>
      </c>
    </row>
    <row r="1549" spans="2:4" x14ac:dyDescent="0.25">
      <c r="B1549" s="1" t="s">
        <v>719</v>
      </c>
      <c r="C1549" s="1">
        <v>18.260000000000002</v>
      </c>
      <c r="D1549" s="1">
        <v>17.16</v>
      </c>
    </row>
    <row r="1550" spans="2:4" x14ac:dyDescent="0.25">
      <c r="B1550" s="1" t="s">
        <v>720</v>
      </c>
      <c r="C1550" s="1">
        <v>19.36</v>
      </c>
      <c r="D1550" s="1">
        <v>14.19</v>
      </c>
    </row>
    <row r="1551" spans="2:4" x14ac:dyDescent="0.25">
      <c r="B1551" s="1" t="s">
        <v>721</v>
      </c>
      <c r="C1551" s="1">
        <v>13.09</v>
      </c>
      <c r="D1551" s="1">
        <v>15.62</v>
      </c>
    </row>
    <row r="1552" spans="2:4" x14ac:dyDescent="0.25">
      <c r="B1552" s="1" t="s">
        <v>722</v>
      </c>
      <c r="C1552" s="1">
        <v>14.74</v>
      </c>
      <c r="D1552" s="1">
        <v>24.09</v>
      </c>
    </row>
    <row r="1553" spans="2:4" x14ac:dyDescent="0.25">
      <c r="B1553" s="1" t="s">
        <v>723</v>
      </c>
      <c r="C1553" s="1">
        <v>12.1</v>
      </c>
      <c r="D1553" s="1">
        <v>18.260000000000002</v>
      </c>
    </row>
    <row r="1554" spans="2:4" x14ac:dyDescent="0.25">
      <c r="B1554" s="1" t="s">
        <v>724</v>
      </c>
      <c r="C1554" s="1">
        <v>16.940000000000001</v>
      </c>
      <c r="D1554" s="1">
        <v>25.41</v>
      </c>
    </row>
    <row r="1555" spans="2:4" x14ac:dyDescent="0.25">
      <c r="B1555" s="1" t="s">
        <v>725</v>
      </c>
      <c r="C1555" s="1">
        <v>17.600000000000001</v>
      </c>
      <c r="D1555" s="1">
        <v>18.04</v>
      </c>
    </row>
    <row r="1556" spans="2:4" x14ac:dyDescent="0.25">
      <c r="B1556" s="1" t="s">
        <v>726</v>
      </c>
      <c r="C1556" s="1">
        <v>19.579999999999998</v>
      </c>
      <c r="D1556" s="1">
        <v>29.48</v>
      </c>
    </row>
    <row r="1557" spans="2:4" x14ac:dyDescent="0.25">
      <c r="B1557" s="1" t="s">
        <v>727</v>
      </c>
      <c r="C1557" s="1">
        <v>17.93</v>
      </c>
      <c r="D1557" s="1">
        <v>20.46</v>
      </c>
    </row>
    <row r="1558" spans="2:4" x14ac:dyDescent="0.25">
      <c r="B1558" s="1" t="s">
        <v>728</v>
      </c>
      <c r="C1558" s="1">
        <v>17.38</v>
      </c>
      <c r="D1558" s="1">
        <v>24.2</v>
      </c>
    </row>
    <row r="1559" spans="2:4" x14ac:dyDescent="0.25">
      <c r="B1559" s="1" t="s">
        <v>729</v>
      </c>
      <c r="C1559" s="1">
        <v>17.16</v>
      </c>
      <c r="D1559" s="1">
        <v>24.42</v>
      </c>
    </row>
    <row r="1560" spans="2:4" x14ac:dyDescent="0.25">
      <c r="B1560" s="1" t="s">
        <v>730</v>
      </c>
      <c r="C1560" s="1">
        <v>24.53</v>
      </c>
      <c r="D1560" s="1">
        <v>16.72</v>
      </c>
    </row>
    <row r="1561" spans="2:4" x14ac:dyDescent="0.25">
      <c r="B1561" s="1" t="s">
        <v>731</v>
      </c>
      <c r="C1561" s="1">
        <v>20.46</v>
      </c>
      <c r="D1561" s="1">
        <v>19.25</v>
      </c>
    </row>
    <row r="1562" spans="2:4" x14ac:dyDescent="0.25">
      <c r="B1562" s="1" t="s">
        <v>732</v>
      </c>
      <c r="C1562" s="1">
        <v>15.18</v>
      </c>
      <c r="D1562" s="1">
        <v>16.39</v>
      </c>
    </row>
    <row r="1563" spans="2:4" x14ac:dyDescent="0.25">
      <c r="B1563" s="1" t="s">
        <v>733</v>
      </c>
      <c r="C1563" s="1">
        <v>14.3</v>
      </c>
      <c r="D1563" s="1">
        <v>12.21</v>
      </c>
    </row>
    <row r="1564" spans="2:4" x14ac:dyDescent="0.25">
      <c r="B1564" s="1" t="s">
        <v>734</v>
      </c>
      <c r="C1564" s="1">
        <v>14.96</v>
      </c>
      <c r="D1564" s="1">
        <v>10.67</v>
      </c>
    </row>
    <row r="1565" spans="2:4" x14ac:dyDescent="0.25">
      <c r="B1565" s="1" t="s">
        <v>735</v>
      </c>
      <c r="C1565" s="1">
        <v>13.75</v>
      </c>
      <c r="D1565" s="1">
        <v>29.81</v>
      </c>
    </row>
    <row r="1566" spans="2:4" x14ac:dyDescent="0.25">
      <c r="B1566" s="1" t="s">
        <v>736</v>
      </c>
      <c r="C1566" s="1">
        <v>11.66</v>
      </c>
      <c r="D1566" s="1">
        <v>28.6</v>
      </c>
    </row>
    <row r="1567" spans="2:4" x14ac:dyDescent="0.25">
      <c r="B1567" s="1" t="s">
        <v>737</v>
      </c>
      <c r="C1567" s="1">
        <v>16.059999999999999</v>
      </c>
      <c r="D1567" s="1">
        <v>11</v>
      </c>
    </row>
    <row r="1568" spans="2:4" x14ac:dyDescent="0.25">
      <c r="B1568" s="1" t="s">
        <v>738</v>
      </c>
      <c r="C1568" s="1">
        <v>15.62</v>
      </c>
      <c r="D1568" s="1">
        <v>21.34</v>
      </c>
    </row>
    <row r="1569" spans="2:4" x14ac:dyDescent="0.25">
      <c r="B1569" s="1" t="s">
        <v>739</v>
      </c>
      <c r="C1569" s="1">
        <v>16.5</v>
      </c>
      <c r="D1569" s="1">
        <v>29.81</v>
      </c>
    </row>
    <row r="1570" spans="2:4" x14ac:dyDescent="0.25">
      <c r="B1570" s="1" t="s">
        <v>740</v>
      </c>
      <c r="C1570" s="1">
        <v>12.76</v>
      </c>
      <c r="D1570" s="1">
        <v>19.25</v>
      </c>
    </row>
    <row r="1571" spans="2:4" x14ac:dyDescent="0.25">
      <c r="B1571" s="1" t="s">
        <v>741</v>
      </c>
      <c r="C1571" s="1">
        <v>16.170000000000002</v>
      </c>
      <c r="D1571" s="1">
        <v>17.27</v>
      </c>
    </row>
    <row r="1572" spans="2:4" x14ac:dyDescent="0.25">
      <c r="B1572" s="1" t="s">
        <v>742</v>
      </c>
      <c r="C1572" s="1">
        <v>15.84</v>
      </c>
      <c r="D1572" s="1">
        <v>19.14</v>
      </c>
    </row>
    <row r="1573" spans="2:4" x14ac:dyDescent="0.25">
      <c r="B1573" s="1" t="s">
        <v>743</v>
      </c>
      <c r="C1573" s="1">
        <v>17.71</v>
      </c>
      <c r="D1573" s="1">
        <v>24.09</v>
      </c>
    </row>
    <row r="1574" spans="2:4" x14ac:dyDescent="0.25">
      <c r="B1574" s="1" t="s">
        <v>744</v>
      </c>
      <c r="C1574" s="1">
        <v>14.85</v>
      </c>
      <c r="D1574" s="1">
        <v>22.11</v>
      </c>
    </row>
    <row r="1575" spans="2:4" x14ac:dyDescent="0.25">
      <c r="B1575" s="1" t="s">
        <v>745</v>
      </c>
      <c r="C1575" s="1">
        <v>18.809999999999999</v>
      </c>
      <c r="D1575" s="1">
        <v>24.42</v>
      </c>
    </row>
    <row r="1576" spans="2:4" x14ac:dyDescent="0.25">
      <c r="B1576" s="1" t="s">
        <v>746</v>
      </c>
      <c r="C1576" s="1">
        <v>22.88</v>
      </c>
      <c r="D1576" s="1">
        <v>23.76</v>
      </c>
    </row>
    <row r="1577" spans="2:4" x14ac:dyDescent="0.25">
      <c r="B1577" s="1" t="s">
        <v>747</v>
      </c>
      <c r="C1577" s="1">
        <v>15.18</v>
      </c>
      <c r="D1577" s="1">
        <v>18.48</v>
      </c>
    </row>
    <row r="1578" spans="2:4" x14ac:dyDescent="0.25">
      <c r="B1578" s="1" t="s">
        <v>748</v>
      </c>
      <c r="C1578" s="1">
        <v>19.25</v>
      </c>
      <c r="D1578" s="1">
        <v>29.04</v>
      </c>
    </row>
    <row r="1579" spans="2:4" x14ac:dyDescent="0.25">
      <c r="B1579" s="1" t="s">
        <v>749</v>
      </c>
      <c r="C1579" s="1">
        <v>18.04</v>
      </c>
      <c r="D1579" s="1">
        <v>16.829999999999998</v>
      </c>
    </row>
    <row r="1580" spans="2:4" x14ac:dyDescent="0.25">
      <c r="B1580" s="1" t="s">
        <v>750</v>
      </c>
      <c r="C1580" s="1">
        <v>24.09</v>
      </c>
      <c r="D1580" s="1">
        <v>32.89</v>
      </c>
    </row>
    <row r="1581" spans="2:4" x14ac:dyDescent="0.25">
      <c r="B1581" s="1" t="s">
        <v>751</v>
      </c>
      <c r="C1581" s="1">
        <v>17.600000000000001</v>
      </c>
      <c r="D1581" s="1">
        <v>17.27</v>
      </c>
    </row>
    <row r="1582" spans="2:4" x14ac:dyDescent="0.25">
      <c r="B1582" s="1" t="s">
        <v>752</v>
      </c>
      <c r="C1582" s="1">
        <v>34.1</v>
      </c>
      <c r="D1582" s="1">
        <v>28.93</v>
      </c>
    </row>
    <row r="1583" spans="2:4" x14ac:dyDescent="0.25">
      <c r="B1583" s="1" t="s">
        <v>753</v>
      </c>
      <c r="C1583" s="1">
        <v>27.17</v>
      </c>
      <c r="D1583" s="1">
        <v>14.63</v>
      </c>
    </row>
    <row r="1584" spans="2:4" x14ac:dyDescent="0.25">
      <c r="B1584" s="1" t="s">
        <v>754</v>
      </c>
      <c r="C1584" s="1">
        <v>14.08</v>
      </c>
      <c r="D1584" s="1">
        <v>24.09</v>
      </c>
    </row>
    <row r="1585" spans="2:4" x14ac:dyDescent="0.25">
      <c r="B1585" s="1" t="s">
        <v>755</v>
      </c>
      <c r="C1585" s="1">
        <v>17.16</v>
      </c>
      <c r="D1585" s="1">
        <v>25.08</v>
      </c>
    </row>
    <row r="1586" spans="2:4" x14ac:dyDescent="0.25">
      <c r="B1586" s="1" t="s">
        <v>756</v>
      </c>
      <c r="C1586" s="1">
        <v>10.45</v>
      </c>
      <c r="D1586" s="1">
        <v>16.72</v>
      </c>
    </row>
    <row r="1587" spans="2:4" x14ac:dyDescent="0.25">
      <c r="B1587" s="1" t="s">
        <v>757</v>
      </c>
      <c r="C1587" s="1">
        <v>13.09</v>
      </c>
      <c r="D1587" s="1">
        <v>18.920000000000002</v>
      </c>
    </row>
    <row r="1588" spans="2:4" x14ac:dyDescent="0.25">
      <c r="B1588" s="1" t="s">
        <v>758</v>
      </c>
      <c r="C1588" s="1">
        <v>16.28</v>
      </c>
      <c r="D1588" s="1">
        <v>29.81</v>
      </c>
    </row>
    <row r="1589" spans="2:4" x14ac:dyDescent="0.25">
      <c r="B1589" s="1" t="s">
        <v>759</v>
      </c>
      <c r="C1589" s="1">
        <v>15.84</v>
      </c>
      <c r="D1589" s="1">
        <v>17.38</v>
      </c>
    </row>
    <row r="1590" spans="2:4" x14ac:dyDescent="0.25">
      <c r="B1590" s="1" t="s">
        <v>760</v>
      </c>
      <c r="C1590" s="1">
        <v>14.19</v>
      </c>
      <c r="D1590" s="1">
        <v>24.64</v>
      </c>
    </row>
    <row r="1591" spans="2:4" x14ac:dyDescent="0.25">
      <c r="B1591" s="1" t="s">
        <v>761</v>
      </c>
      <c r="C1591" s="1">
        <v>16.170000000000002</v>
      </c>
      <c r="D1591" s="1">
        <v>19.25</v>
      </c>
    </row>
    <row r="1592" spans="2:4" x14ac:dyDescent="0.25">
      <c r="B1592" s="1" t="s">
        <v>762</v>
      </c>
      <c r="C1592" s="1">
        <v>19.8</v>
      </c>
      <c r="D1592" s="1">
        <v>18.920000000000002</v>
      </c>
    </row>
    <row r="1593" spans="2:4" x14ac:dyDescent="0.25">
      <c r="B1593" s="1" t="s">
        <v>763</v>
      </c>
      <c r="C1593" s="1">
        <v>16.72</v>
      </c>
      <c r="D1593" s="1">
        <v>26.73</v>
      </c>
    </row>
    <row r="1594" spans="2:4" x14ac:dyDescent="0.25">
      <c r="B1594" s="1" t="s">
        <v>764</v>
      </c>
      <c r="C1594" s="1">
        <v>17.600000000000001</v>
      </c>
      <c r="D1594" s="1">
        <v>18.59</v>
      </c>
    </row>
    <row r="1595" spans="2:4" x14ac:dyDescent="0.25">
      <c r="B1595" s="1" t="s">
        <v>765</v>
      </c>
      <c r="C1595" s="1">
        <v>20.68</v>
      </c>
      <c r="D1595" s="1">
        <v>17.38</v>
      </c>
    </row>
    <row r="1596" spans="2:4" x14ac:dyDescent="0.25">
      <c r="B1596" s="1" t="s">
        <v>766</v>
      </c>
      <c r="C1596" s="1">
        <v>15.07</v>
      </c>
      <c r="D1596" s="1">
        <v>31.9</v>
      </c>
    </row>
    <row r="1597" spans="2:4" x14ac:dyDescent="0.25">
      <c r="B1597" s="1" t="s">
        <v>767</v>
      </c>
      <c r="C1597" s="1">
        <v>14.19</v>
      </c>
      <c r="D1597" s="1">
        <v>15.73</v>
      </c>
    </row>
    <row r="1598" spans="2:4" x14ac:dyDescent="0.25">
      <c r="B1598" s="1" t="s">
        <v>768</v>
      </c>
      <c r="C1598" s="1">
        <v>14.85</v>
      </c>
      <c r="D1598" s="1">
        <v>12.98</v>
      </c>
    </row>
    <row r="1599" spans="2:4" x14ac:dyDescent="0.25">
      <c r="B1599" s="1" t="s">
        <v>769</v>
      </c>
      <c r="C1599" s="1">
        <v>16.170000000000002</v>
      </c>
      <c r="D1599" s="1">
        <v>18.59</v>
      </c>
    </row>
    <row r="1600" spans="2:4" x14ac:dyDescent="0.25">
      <c r="B1600" s="1" t="s">
        <v>770</v>
      </c>
      <c r="C1600" s="1">
        <v>14.52</v>
      </c>
      <c r="D1600" s="1">
        <v>27.28</v>
      </c>
    </row>
    <row r="1601" spans="2:4" x14ac:dyDescent="0.25">
      <c r="B1601" s="1" t="s">
        <v>771</v>
      </c>
      <c r="C1601" s="1">
        <v>13.42</v>
      </c>
      <c r="D1601" s="1">
        <v>12.54</v>
      </c>
    </row>
    <row r="1602" spans="2:4" x14ac:dyDescent="0.25">
      <c r="B1602" s="1" t="s">
        <v>772</v>
      </c>
      <c r="C1602" s="1">
        <v>24.64</v>
      </c>
      <c r="D1602" s="1">
        <v>15.73</v>
      </c>
    </row>
    <row r="1603" spans="2:4" x14ac:dyDescent="0.25">
      <c r="B1603" s="1" t="s">
        <v>773</v>
      </c>
      <c r="C1603" s="1">
        <v>12.98</v>
      </c>
      <c r="D1603" s="1">
        <v>26.84</v>
      </c>
    </row>
    <row r="1604" spans="2:4" x14ac:dyDescent="0.25">
      <c r="B1604" s="1" t="s">
        <v>774</v>
      </c>
      <c r="C1604" s="1">
        <v>24.53</v>
      </c>
      <c r="D1604" s="1">
        <v>16.829999999999998</v>
      </c>
    </row>
    <row r="1605" spans="2:4" x14ac:dyDescent="0.25">
      <c r="B1605" s="1" t="s">
        <v>775</v>
      </c>
      <c r="C1605" s="1">
        <v>20.9</v>
      </c>
      <c r="D1605" s="1">
        <v>23.98</v>
      </c>
    </row>
    <row r="1606" spans="2:4" x14ac:dyDescent="0.25">
      <c r="B1606" s="1" t="s">
        <v>776</v>
      </c>
      <c r="C1606" s="1">
        <v>16.39</v>
      </c>
      <c r="D1606" s="1">
        <v>17.71</v>
      </c>
    </row>
    <row r="1607" spans="2:4" x14ac:dyDescent="0.25">
      <c r="B1607" s="1" t="s">
        <v>777</v>
      </c>
      <c r="C1607" s="1">
        <v>17.82</v>
      </c>
      <c r="D1607" s="1">
        <v>15.4</v>
      </c>
    </row>
    <row r="1608" spans="2:4" x14ac:dyDescent="0.25">
      <c r="B1608" s="1" t="s">
        <v>778</v>
      </c>
      <c r="C1608" s="1">
        <v>33.880000000000003</v>
      </c>
      <c r="D1608" s="1">
        <v>29.04</v>
      </c>
    </row>
    <row r="1609" spans="2:4" x14ac:dyDescent="0.25">
      <c r="B1609" s="1" t="s">
        <v>779</v>
      </c>
      <c r="C1609" s="1">
        <v>24.64</v>
      </c>
      <c r="D1609" s="1">
        <v>22.77</v>
      </c>
    </row>
    <row r="1610" spans="2:4" x14ac:dyDescent="0.25">
      <c r="B1610" s="1" t="s">
        <v>780</v>
      </c>
      <c r="C1610" s="1">
        <v>16.61</v>
      </c>
      <c r="D1610" s="1">
        <v>22.66</v>
      </c>
    </row>
    <row r="1611" spans="2:4" x14ac:dyDescent="0.25">
      <c r="B1611" s="1" t="s">
        <v>781</v>
      </c>
      <c r="C1611" s="1">
        <v>17.38</v>
      </c>
      <c r="D1611" s="1">
        <v>24.2</v>
      </c>
    </row>
    <row r="1612" spans="2:4" x14ac:dyDescent="0.25">
      <c r="B1612" s="1" t="s">
        <v>782</v>
      </c>
      <c r="C1612" s="1">
        <v>17.93</v>
      </c>
      <c r="D1612" s="1">
        <v>30.47</v>
      </c>
    </row>
    <row r="1613" spans="2:4" x14ac:dyDescent="0.25">
      <c r="B1613" s="1" t="s">
        <v>783</v>
      </c>
      <c r="C1613" s="1">
        <v>15.84</v>
      </c>
      <c r="D1613" s="1">
        <v>21.78</v>
      </c>
    </row>
    <row r="1614" spans="2:4" x14ac:dyDescent="0.25">
      <c r="B1614" s="1" t="s">
        <v>784</v>
      </c>
      <c r="C1614" s="1">
        <v>33.99</v>
      </c>
      <c r="D1614" s="1">
        <v>28.49</v>
      </c>
    </row>
    <row r="1615" spans="2:4" x14ac:dyDescent="0.25">
      <c r="B1615" s="1" t="s">
        <v>785</v>
      </c>
      <c r="C1615" s="1">
        <v>18.149999999999999</v>
      </c>
      <c r="D1615" s="1">
        <v>32.229999999999997</v>
      </c>
    </row>
    <row r="1616" spans="2:4" x14ac:dyDescent="0.25">
      <c r="B1616" s="1" t="s">
        <v>786</v>
      </c>
      <c r="C1616" s="1">
        <v>32.450000000000003</v>
      </c>
      <c r="D1616" s="1">
        <v>20.350000000000001</v>
      </c>
    </row>
    <row r="1617" spans="2:4" x14ac:dyDescent="0.25">
      <c r="B1617" s="1" t="s">
        <v>787</v>
      </c>
      <c r="C1617" s="1">
        <v>13.75</v>
      </c>
      <c r="D1617" s="1">
        <v>22.55</v>
      </c>
    </row>
    <row r="1618" spans="2:4" x14ac:dyDescent="0.25">
      <c r="B1618" s="1" t="s">
        <v>788</v>
      </c>
      <c r="C1618" s="1">
        <v>6.93</v>
      </c>
      <c r="D1618" s="1">
        <v>7.48</v>
      </c>
    </row>
    <row r="1619" spans="2:4" x14ac:dyDescent="0.25">
      <c r="B1619" s="1" t="s">
        <v>789</v>
      </c>
      <c r="C1619" s="1">
        <v>12.54</v>
      </c>
      <c r="D1619" s="1">
        <v>10.89</v>
      </c>
    </row>
    <row r="1620" spans="2:4" x14ac:dyDescent="0.25">
      <c r="B1620" s="1" t="s">
        <v>790</v>
      </c>
      <c r="C1620" s="1">
        <v>13.64</v>
      </c>
      <c r="D1620" s="1">
        <v>13.75</v>
      </c>
    </row>
    <row r="1621" spans="2:4" x14ac:dyDescent="0.25">
      <c r="B1621" s="1" t="s">
        <v>791</v>
      </c>
      <c r="C1621" s="1">
        <v>16.940000000000001</v>
      </c>
      <c r="D1621" s="1">
        <v>17.16</v>
      </c>
    </row>
    <row r="1622" spans="2:4" x14ac:dyDescent="0.25">
      <c r="B1622" s="1" t="s">
        <v>792</v>
      </c>
      <c r="C1622" s="1">
        <v>17.16</v>
      </c>
      <c r="D1622" s="1">
        <v>25.63</v>
      </c>
    </row>
    <row r="1623" spans="2:4" x14ac:dyDescent="0.25">
      <c r="B1623" s="1" t="s">
        <v>793</v>
      </c>
      <c r="C1623" s="1">
        <v>22.44</v>
      </c>
      <c r="D1623" s="1">
        <v>23.43</v>
      </c>
    </row>
    <row r="1624" spans="2:4" x14ac:dyDescent="0.25">
      <c r="B1624" s="1" t="s">
        <v>794</v>
      </c>
      <c r="C1624" s="1">
        <v>14.85</v>
      </c>
      <c r="D1624" s="1">
        <v>20.02</v>
      </c>
    </row>
    <row r="1625" spans="2:4" x14ac:dyDescent="0.25">
      <c r="B1625" s="1" t="s">
        <v>795</v>
      </c>
      <c r="C1625" s="1">
        <v>15.84</v>
      </c>
      <c r="D1625" s="1">
        <v>25.85</v>
      </c>
    </row>
    <row r="1626" spans="2:4" x14ac:dyDescent="0.25">
      <c r="B1626" s="1" t="s">
        <v>796</v>
      </c>
      <c r="C1626" s="1">
        <v>20.02</v>
      </c>
      <c r="D1626" s="1">
        <v>17.82</v>
      </c>
    </row>
    <row r="1627" spans="2:4" x14ac:dyDescent="0.25">
      <c r="B1627" s="1" t="s">
        <v>797</v>
      </c>
      <c r="C1627" s="1">
        <v>17.489999999999998</v>
      </c>
      <c r="D1627" s="1">
        <v>24.97</v>
      </c>
    </row>
    <row r="1628" spans="2:4" x14ac:dyDescent="0.25">
      <c r="B1628" s="1" t="s">
        <v>798</v>
      </c>
      <c r="C1628" s="1">
        <v>19.47</v>
      </c>
      <c r="D1628" s="1">
        <v>26.84</v>
      </c>
    </row>
    <row r="1629" spans="2:4" x14ac:dyDescent="0.25">
      <c r="B1629" s="1" t="s">
        <v>799</v>
      </c>
      <c r="C1629" s="1">
        <v>15.51</v>
      </c>
      <c r="D1629" s="1">
        <v>17.600000000000001</v>
      </c>
    </row>
    <row r="1630" spans="2:4" x14ac:dyDescent="0.25">
      <c r="B1630" s="1" t="s">
        <v>800</v>
      </c>
      <c r="C1630" s="1">
        <v>18.48</v>
      </c>
      <c r="D1630" s="1">
        <v>18.149999999999999</v>
      </c>
    </row>
    <row r="1631" spans="2:4" x14ac:dyDescent="0.25">
      <c r="B1631" s="1" t="s">
        <v>801</v>
      </c>
      <c r="C1631" s="1">
        <v>22.77</v>
      </c>
      <c r="D1631" s="1">
        <v>17.93</v>
      </c>
    </row>
    <row r="1632" spans="2:4" x14ac:dyDescent="0.25">
      <c r="B1632" s="1" t="s">
        <v>802</v>
      </c>
      <c r="C1632" s="1">
        <v>16.28</v>
      </c>
      <c r="D1632" s="1">
        <v>26.73</v>
      </c>
    </row>
    <row r="1633" spans="2:4" x14ac:dyDescent="0.25">
      <c r="B1633" s="1" t="s">
        <v>803</v>
      </c>
      <c r="C1633" s="1">
        <v>14.96</v>
      </c>
      <c r="D1633" s="1">
        <v>22.33</v>
      </c>
    </row>
    <row r="1634" spans="2:4" x14ac:dyDescent="0.25">
      <c r="B1634" s="1" t="s">
        <v>804</v>
      </c>
      <c r="C1634" s="1">
        <v>18.04</v>
      </c>
      <c r="D1634" s="1">
        <v>15.84</v>
      </c>
    </row>
    <row r="1635" spans="2:4" x14ac:dyDescent="0.25">
      <c r="B1635" s="1" t="s">
        <v>805</v>
      </c>
      <c r="C1635" s="1">
        <v>13.2</v>
      </c>
      <c r="D1635" s="1">
        <v>25.52</v>
      </c>
    </row>
    <row r="1636" spans="2:4" x14ac:dyDescent="0.25">
      <c r="B1636" s="1" t="s">
        <v>806</v>
      </c>
      <c r="C1636" s="1">
        <v>18.04</v>
      </c>
      <c r="D1636" s="1">
        <v>17.27</v>
      </c>
    </row>
    <row r="1637" spans="2:4" x14ac:dyDescent="0.25">
      <c r="B1637" s="1" t="s">
        <v>807</v>
      </c>
      <c r="C1637" s="1">
        <v>17.71</v>
      </c>
      <c r="D1637" s="1">
        <v>16.829999999999998</v>
      </c>
    </row>
    <row r="1638" spans="2:4" x14ac:dyDescent="0.25">
      <c r="B1638" s="1" t="s">
        <v>808</v>
      </c>
      <c r="C1638" s="1">
        <v>19.03</v>
      </c>
      <c r="D1638" s="1">
        <v>18.7</v>
      </c>
    </row>
    <row r="1639" spans="2:4" x14ac:dyDescent="0.25">
      <c r="B1639" s="1" t="s">
        <v>809</v>
      </c>
      <c r="C1639" s="1">
        <v>15.18</v>
      </c>
      <c r="D1639" s="1">
        <v>15.84</v>
      </c>
    </row>
    <row r="1640" spans="2:4" x14ac:dyDescent="0.25">
      <c r="B1640" s="1" t="s">
        <v>810</v>
      </c>
      <c r="C1640" s="1">
        <v>21.78</v>
      </c>
      <c r="D1640" s="1">
        <v>18.37</v>
      </c>
    </row>
    <row r="1641" spans="2:4" x14ac:dyDescent="0.25">
      <c r="B1641" s="1" t="s">
        <v>811</v>
      </c>
      <c r="C1641" s="1">
        <v>18.149999999999999</v>
      </c>
      <c r="D1641" s="1">
        <v>18.04</v>
      </c>
    </row>
    <row r="1642" spans="2:4" x14ac:dyDescent="0.25">
      <c r="B1642" s="1" t="s">
        <v>812</v>
      </c>
      <c r="C1642" s="1">
        <v>17.82</v>
      </c>
      <c r="D1642" s="1">
        <v>25.63</v>
      </c>
    </row>
    <row r="1643" spans="2:4" x14ac:dyDescent="0.25">
      <c r="B1643" s="1" t="s">
        <v>813</v>
      </c>
      <c r="C1643" s="1">
        <v>17.05</v>
      </c>
      <c r="D1643" s="1">
        <v>15.73</v>
      </c>
    </row>
    <row r="1644" spans="2:4" x14ac:dyDescent="0.25">
      <c r="B1644" s="1" t="s">
        <v>814</v>
      </c>
      <c r="C1644" s="1">
        <v>15.4</v>
      </c>
      <c r="D1644" s="1">
        <v>17.71</v>
      </c>
    </row>
    <row r="1645" spans="2:4" x14ac:dyDescent="0.25">
      <c r="B1645" s="1" t="s">
        <v>815</v>
      </c>
      <c r="C1645" s="1">
        <v>17.38</v>
      </c>
      <c r="D1645" s="1">
        <v>18.37</v>
      </c>
    </row>
    <row r="1646" spans="2:4" x14ac:dyDescent="0.25">
      <c r="B1646" s="1" t="s">
        <v>816</v>
      </c>
      <c r="C1646" s="1">
        <v>18.48</v>
      </c>
      <c r="D1646" s="1">
        <v>21.89</v>
      </c>
    </row>
    <row r="1647" spans="2:4" x14ac:dyDescent="0.25">
      <c r="B1647" s="1" t="s">
        <v>817</v>
      </c>
      <c r="C1647" s="1">
        <v>16.059999999999999</v>
      </c>
      <c r="D1647" s="1">
        <v>17.489999999999998</v>
      </c>
    </row>
    <row r="1648" spans="2:4" x14ac:dyDescent="0.25">
      <c r="B1648" s="1" t="s">
        <v>818</v>
      </c>
      <c r="C1648" s="1">
        <v>16.61</v>
      </c>
      <c r="D1648" s="1">
        <v>14.96</v>
      </c>
    </row>
    <row r="1649" spans="2:4" x14ac:dyDescent="0.25">
      <c r="B1649" s="1" t="s">
        <v>819</v>
      </c>
      <c r="C1649" s="1">
        <v>16.829999999999998</v>
      </c>
      <c r="D1649" s="1">
        <v>9.1300000000000008</v>
      </c>
    </row>
    <row r="1650" spans="2:4" x14ac:dyDescent="0.25">
      <c r="B1650" s="1" t="s">
        <v>820</v>
      </c>
      <c r="C1650" s="1">
        <v>18.809999999999999</v>
      </c>
      <c r="D1650" s="1">
        <v>17.489999999999998</v>
      </c>
    </row>
    <row r="1651" spans="2:4" x14ac:dyDescent="0.25">
      <c r="B1651" s="1" t="s">
        <v>821</v>
      </c>
      <c r="C1651" s="1">
        <v>21.01</v>
      </c>
      <c r="D1651" s="1">
        <v>24.42</v>
      </c>
    </row>
    <row r="1652" spans="2:4" x14ac:dyDescent="0.25">
      <c r="B1652" s="1" t="s">
        <v>822</v>
      </c>
      <c r="C1652" s="1">
        <v>19.91</v>
      </c>
      <c r="D1652" s="1">
        <v>23.54</v>
      </c>
    </row>
    <row r="1653" spans="2:4" x14ac:dyDescent="0.25">
      <c r="B1653" s="1" t="s">
        <v>823</v>
      </c>
      <c r="C1653" s="1">
        <v>17.38</v>
      </c>
      <c r="D1653" s="1">
        <v>30.03</v>
      </c>
    </row>
    <row r="1654" spans="2:4" x14ac:dyDescent="0.25">
      <c r="B1654" s="1" t="s">
        <v>824</v>
      </c>
      <c r="C1654" s="1">
        <v>23.43</v>
      </c>
      <c r="D1654" s="1">
        <v>19.47</v>
      </c>
    </row>
    <row r="1655" spans="2:4" x14ac:dyDescent="0.25">
      <c r="B1655" s="1" t="s">
        <v>825</v>
      </c>
      <c r="C1655" s="1">
        <v>20.57</v>
      </c>
      <c r="D1655" s="1">
        <v>23.21</v>
      </c>
    </row>
    <row r="1656" spans="2:4" x14ac:dyDescent="0.25">
      <c r="B1656" s="1" t="s">
        <v>826</v>
      </c>
      <c r="C1656" s="1">
        <v>17.38</v>
      </c>
      <c r="D1656" s="1">
        <v>26.51</v>
      </c>
    </row>
    <row r="1657" spans="2:4" x14ac:dyDescent="0.25">
      <c r="B1657" s="1" t="s">
        <v>827</v>
      </c>
      <c r="C1657" s="1">
        <v>21.01</v>
      </c>
      <c r="D1657" s="1">
        <v>26.07</v>
      </c>
    </row>
    <row r="1658" spans="2:4" x14ac:dyDescent="0.25">
      <c r="B1658" s="1" t="s">
        <v>828</v>
      </c>
      <c r="C1658" s="1">
        <v>18.37</v>
      </c>
      <c r="D1658" s="1">
        <v>20.9</v>
      </c>
    </row>
    <row r="1659" spans="2:4" x14ac:dyDescent="0.25">
      <c r="B1659" s="1" t="s">
        <v>829</v>
      </c>
      <c r="C1659" s="1">
        <v>17.05</v>
      </c>
      <c r="D1659" s="1">
        <v>17.82</v>
      </c>
    </row>
    <row r="1660" spans="2:4" x14ac:dyDescent="0.25">
      <c r="B1660" s="1" t="s">
        <v>830</v>
      </c>
      <c r="C1660" s="1">
        <v>18.809999999999999</v>
      </c>
      <c r="D1660" s="1">
        <v>23.43</v>
      </c>
    </row>
    <row r="1661" spans="2:4" x14ac:dyDescent="0.25">
      <c r="B1661" s="1" t="s">
        <v>831</v>
      </c>
      <c r="C1661" s="1">
        <v>22.55</v>
      </c>
      <c r="D1661" s="1">
        <v>29.26</v>
      </c>
    </row>
    <row r="1662" spans="2:4" x14ac:dyDescent="0.25">
      <c r="B1662" s="1" t="s">
        <v>832</v>
      </c>
      <c r="C1662" s="1">
        <v>21.12</v>
      </c>
      <c r="D1662" s="1">
        <v>22.55</v>
      </c>
    </row>
    <row r="1663" spans="2:4" x14ac:dyDescent="0.25">
      <c r="B1663" s="1" t="s">
        <v>833</v>
      </c>
      <c r="C1663" s="1">
        <v>20.68</v>
      </c>
      <c r="D1663" s="1">
        <v>15.73</v>
      </c>
    </row>
    <row r="1664" spans="2:4" x14ac:dyDescent="0.25">
      <c r="B1664" s="1" t="s">
        <v>834</v>
      </c>
      <c r="C1664" s="1">
        <v>19.25</v>
      </c>
      <c r="D1664" s="1">
        <v>17.05</v>
      </c>
    </row>
    <row r="1665" spans="2:4" x14ac:dyDescent="0.25">
      <c r="B1665" s="1" t="s">
        <v>835</v>
      </c>
      <c r="C1665" s="1">
        <v>13.31</v>
      </c>
      <c r="D1665" s="1">
        <v>25.63</v>
      </c>
    </row>
    <row r="1666" spans="2:4" x14ac:dyDescent="0.25">
      <c r="B1666" s="1" t="s">
        <v>836</v>
      </c>
      <c r="C1666" s="1">
        <v>17.82</v>
      </c>
      <c r="D1666" s="1">
        <v>27.83</v>
      </c>
    </row>
    <row r="1667" spans="2:4" x14ac:dyDescent="0.25">
      <c r="B1667" s="1" t="s">
        <v>837</v>
      </c>
      <c r="C1667" s="1">
        <v>20.239999999999998</v>
      </c>
      <c r="D1667" s="1">
        <v>7.59</v>
      </c>
    </row>
    <row r="1668" spans="2:4" x14ac:dyDescent="0.25">
      <c r="B1668" s="1" t="s">
        <v>838</v>
      </c>
      <c r="C1668" s="1">
        <v>18.48</v>
      </c>
      <c r="D1668" s="1">
        <v>11.11</v>
      </c>
    </row>
    <row r="1669" spans="2:4" x14ac:dyDescent="0.25">
      <c r="B1669" s="1" t="s">
        <v>839</v>
      </c>
      <c r="C1669" s="1">
        <v>15.29</v>
      </c>
      <c r="D1669" s="1">
        <v>33.549999999999997</v>
      </c>
    </row>
    <row r="1670" spans="2:4" x14ac:dyDescent="0.25">
      <c r="B1670" s="1" t="s">
        <v>840</v>
      </c>
      <c r="C1670" s="1">
        <v>21.12</v>
      </c>
      <c r="D1670" s="1">
        <v>27.06</v>
      </c>
    </row>
    <row r="1671" spans="2:4" x14ac:dyDescent="0.25">
      <c r="B1671" s="1" t="s">
        <v>841</v>
      </c>
      <c r="C1671" s="1">
        <v>21.23</v>
      </c>
      <c r="D1671" s="1">
        <v>31.13</v>
      </c>
    </row>
    <row r="1672" spans="2:4" x14ac:dyDescent="0.25">
      <c r="B1672" s="1" t="s">
        <v>842</v>
      </c>
      <c r="C1672" s="1">
        <v>17.93</v>
      </c>
      <c r="D1672" s="1">
        <v>17.38</v>
      </c>
    </row>
    <row r="1673" spans="2:4" x14ac:dyDescent="0.25">
      <c r="B1673" s="1" t="s">
        <v>843</v>
      </c>
      <c r="C1673" s="1">
        <v>15.95</v>
      </c>
      <c r="D1673" s="1">
        <v>17.16</v>
      </c>
    </row>
    <row r="1674" spans="2:4" x14ac:dyDescent="0.25">
      <c r="B1674" s="1" t="s">
        <v>844</v>
      </c>
      <c r="C1674" s="1">
        <v>20.13</v>
      </c>
      <c r="D1674" s="1">
        <v>18.260000000000002</v>
      </c>
    </row>
    <row r="1675" spans="2:4" x14ac:dyDescent="0.25">
      <c r="B1675" s="1" t="s">
        <v>845</v>
      </c>
      <c r="C1675" s="1">
        <v>27.28</v>
      </c>
      <c r="D1675" s="1">
        <v>17.489999999999998</v>
      </c>
    </row>
    <row r="1676" spans="2:4" x14ac:dyDescent="0.25">
      <c r="B1676" s="1" t="s">
        <v>846</v>
      </c>
      <c r="C1676" s="1">
        <v>16.72</v>
      </c>
      <c r="D1676" s="1">
        <v>19.47</v>
      </c>
    </row>
    <row r="1677" spans="2:4" x14ac:dyDescent="0.25">
      <c r="B1677" s="1" t="s">
        <v>847</v>
      </c>
      <c r="C1677" s="1">
        <v>33.33</v>
      </c>
      <c r="D1677" s="1">
        <v>16.5</v>
      </c>
    </row>
    <row r="1678" spans="2:4" x14ac:dyDescent="0.25">
      <c r="B1678" s="1" t="s">
        <v>848</v>
      </c>
      <c r="C1678" s="1">
        <v>16.170000000000002</v>
      </c>
      <c r="D1678" s="1">
        <v>17.38</v>
      </c>
    </row>
    <row r="1679" spans="2:4" x14ac:dyDescent="0.25">
      <c r="B1679" s="1" t="s">
        <v>849</v>
      </c>
      <c r="C1679" s="1">
        <v>23.43</v>
      </c>
      <c r="D1679" s="1">
        <v>33.880000000000003</v>
      </c>
    </row>
    <row r="1680" spans="2:4" x14ac:dyDescent="0.25">
      <c r="B1680" s="1" t="s">
        <v>850</v>
      </c>
      <c r="C1680" s="1">
        <v>13.53</v>
      </c>
      <c r="D1680" s="1">
        <v>33.22</v>
      </c>
    </row>
    <row r="1681" spans="2:4" x14ac:dyDescent="0.25">
      <c r="B1681" s="1" t="s">
        <v>851</v>
      </c>
      <c r="C1681" s="1">
        <v>13.53</v>
      </c>
      <c r="D1681" s="1">
        <v>27.06</v>
      </c>
    </row>
    <row r="1682" spans="2:4" x14ac:dyDescent="0.25">
      <c r="B1682" s="1" t="s">
        <v>852</v>
      </c>
      <c r="C1682" s="1">
        <v>20.79</v>
      </c>
      <c r="D1682" s="1">
        <v>26.95</v>
      </c>
    </row>
    <row r="1683" spans="2:4" x14ac:dyDescent="0.25">
      <c r="B1683" s="1" t="s">
        <v>853</v>
      </c>
      <c r="C1683" s="1">
        <v>18.149999999999999</v>
      </c>
      <c r="D1683" s="1">
        <v>33.770000000000003</v>
      </c>
    </row>
    <row r="1684" spans="2:4" x14ac:dyDescent="0.25">
      <c r="B1684" s="1" t="s">
        <v>854</v>
      </c>
      <c r="C1684" s="1">
        <v>16.5</v>
      </c>
      <c r="D1684" s="1">
        <v>23.54</v>
      </c>
    </row>
    <row r="1685" spans="2:4" x14ac:dyDescent="0.25">
      <c r="B1685" s="1" t="s">
        <v>855</v>
      </c>
      <c r="C1685" s="1">
        <v>15.62</v>
      </c>
      <c r="D1685" s="1">
        <v>17.600000000000001</v>
      </c>
    </row>
    <row r="1686" spans="2:4" x14ac:dyDescent="0.25">
      <c r="B1686" s="1" t="s">
        <v>856</v>
      </c>
      <c r="C1686" s="1">
        <v>20.02</v>
      </c>
      <c r="D1686" s="1">
        <v>26.07</v>
      </c>
    </row>
    <row r="1687" spans="2:4" x14ac:dyDescent="0.25">
      <c r="B1687" s="1" t="s">
        <v>857</v>
      </c>
      <c r="C1687" s="1">
        <v>19.690000000000001</v>
      </c>
      <c r="D1687" s="1">
        <v>27.06</v>
      </c>
    </row>
    <row r="1688" spans="2:4" x14ac:dyDescent="0.25">
      <c r="B1688" s="1" t="s">
        <v>858</v>
      </c>
      <c r="C1688" s="1">
        <v>14.52</v>
      </c>
      <c r="D1688" s="1">
        <v>23.54</v>
      </c>
    </row>
    <row r="1689" spans="2:4" x14ac:dyDescent="0.25">
      <c r="B1689" s="1" t="s">
        <v>859</v>
      </c>
      <c r="C1689" s="1">
        <v>17.27</v>
      </c>
      <c r="D1689" s="1">
        <v>15.18</v>
      </c>
    </row>
    <row r="1690" spans="2:4" x14ac:dyDescent="0.25">
      <c r="B1690" s="1" t="s">
        <v>860</v>
      </c>
      <c r="C1690" s="1">
        <v>15.84</v>
      </c>
      <c r="D1690" s="1">
        <v>30.14</v>
      </c>
    </row>
    <row r="1691" spans="2:4" x14ac:dyDescent="0.25">
      <c r="B1691" s="1" t="s">
        <v>861</v>
      </c>
      <c r="C1691" s="1">
        <v>23.98</v>
      </c>
      <c r="D1691" s="1">
        <v>14.96</v>
      </c>
    </row>
    <row r="1692" spans="2:4" x14ac:dyDescent="0.25">
      <c r="B1692" s="1" t="s">
        <v>862</v>
      </c>
      <c r="C1692" s="1">
        <v>14.96</v>
      </c>
      <c r="D1692" s="1">
        <v>14.19</v>
      </c>
    </row>
    <row r="1693" spans="2:4" x14ac:dyDescent="0.25">
      <c r="B1693" s="1" t="s">
        <v>863</v>
      </c>
      <c r="C1693" s="1">
        <v>26.29</v>
      </c>
      <c r="D1693" s="1">
        <v>18.7</v>
      </c>
    </row>
    <row r="1694" spans="2:4" x14ac:dyDescent="0.25">
      <c r="B1694" s="1" t="s">
        <v>864</v>
      </c>
      <c r="C1694" s="1">
        <v>14.3</v>
      </c>
      <c r="D1694" s="1">
        <v>15.84</v>
      </c>
    </row>
    <row r="1695" spans="2:4" x14ac:dyDescent="0.25">
      <c r="B1695" s="1" t="s">
        <v>865</v>
      </c>
      <c r="C1695" s="1">
        <v>24.2</v>
      </c>
      <c r="D1695" s="1">
        <v>17.600000000000001</v>
      </c>
    </row>
    <row r="1696" spans="2:4" x14ac:dyDescent="0.25">
      <c r="B1696" s="1" t="s">
        <v>866</v>
      </c>
      <c r="C1696" s="1">
        <v>9.68</v>
      </c>
      <c r="D1696" s="1">
        <v>13.97</v>
      </c>
    </row>
    <row r="1697" spans="2:4" x14ac:dyDescent="0.25">
      <c r="B1697" s="1" t="s">
        <v>867</v>
      </c>
      <c r="C1697" s="1">
        <v>12.76</v>
      </c>
      <c r="D1697" s="1">
        <v>29.59</v>
      </c>
    </row>
    <row r="1698" spans="2:4" x14ac:dyDescent="0.25">
      <c r="B1698" s="1" t="s">
        <v>868</v>
      </c>
      <c r="C1698" s="1">
        <v>7.7</v>
      </c>
      <c r="D1698" s="1">
        <v>16.72</v>
      </c>
    </row>
    <row r="1699" spans="2:4" x14ac:dyDescent="0.25">
      <c r="B1699" s="1" t="s">
        <v>869</v>
      </c>
      <c r="C1699" s="1">
        <v>20.79</v>
      </c>
      <c r="D1699" s="1">
        <v>32.340000000000003</v>
      </c>
    </row>
    <row r="1700" spans="2:4" x14ac:dyDescent="0.25">
      <c r="B1700" s="1" t="s">
        <v>870</v>
      </c>
      <c r="C1700" s="1">
        <v>21.89</v>
      </c>
      <c r="D1700" s="1">
        <v>23.32</v>
      </c>
    </row>
    <row r="1701" spans="2:4" x14ac:dyDescent="0.25">
      <c r="B1701" s="1" t="s">
        <v>871</v>
      </c>
      <c r="C1701" s="1">
        <v>19.91</v>
      </c>
      <c r="D1701" s="1">
        <v>20.79</v>
      </c>
    </row>
    <row r="1702" spans="2:4" x14ac:dyDescent="0.25">
      <c r="B1702" s="1" t="s">
        <v>872</v>
      </c>
      <c r="C1702" s="1">
        <v>18.149999999999999</v>
      </c>
      <c r="D1702" s="1">
        <v>19.36</v>
      </c>
    </row>
    <row r="1703" spans="2:4" x14ac:dyDescent="0.25">
      <c r="B1703" s="1" t="s">
        <v>873</v>
      </c>
      <c r="C1703" s="1">
        <v>16.829999999999998</v>
      </c>
      <c r="D1703" s="1">
        <v>21.89</v>
      </c>
    </row>
    <row r="1704" spans="2:4" x14ac:dyDescent="0.25">
      <c r="B1704" s="1" t="s">
        <v>874</v>
      </c>
      <c r="C1704" s="1">
        <v>21.34</v>
      </c>
      <c r="D1704" s="1">
        <v>25.52</v>
      </c>
    </row>
    <row r="1705" spans="2:4" x14ac:dyDescent="0.25">
      <c r="B1705" s="1" t="s">
        <v>875</v>
      </c>
      <c r="C1705" s="1">
        <v>18.48</v>
      </c>
      <c r="D1705" s="1">
        <v>24.97</v>
      </c>
    </row>
    <row r="1706" spans="2:4" x14ac:dyDescent="0.25">
      <c r="B1706" s="1" t="s">
        <v>876</v>
      </c>
      <c r="C1706" s="1">
        <v>19.03</v>
      </c>
      <c r="D1706" s="1">
        <v>17.27</v>
      </c>
    </row>
    <row r="1707" spans="2:4" x14ac:dyDescent="0.25">
      <c r="B1707" s="1" t="s">
        <v>877</v>
      </c>
      <c r="C1707" s="1">
        <v>21.89</v>
      </c>
      <c r="D1707" s="1">
        <v>23.54</v>
      </c>
    </row>
    <row r="1708" spans="2:4" x14ac:dyDescent="0.25">
      <c r="B1708" s="1" t="s">
        <v>878</v>
      </c>
      <c r="C1708" s="1">
        <v>22.66</v>
      </c>
      <c r="D1708" s="1">
        <v>26.84</v>
      </c>
    </row>
    <row r="1709" spans="2:4" x14ac:dyDescent="0.25">
      <c r="B1709" s="1" t="s">
        <v>879</v>
      </c>
      <c r="C1709" s="1">
        <v>19.25</v>
      </c>
      <c r="D1709" s="1">
        <v>33.11</v>
      </c>
    </row>
    <row r="1710" spans="2:4" x14ac:dyDescent="0.25">
      <c r="B1710" s="1" t="s">
        <v>880</v>
      </c>
      <c r="C1710" s="1">
        <v>18.809999999999999</v>
      </c>
      <c r="D1710" s="1">
        <v>24.86</v>
      </c>
    </row>
    <row r="1711" spans="2:4" x14ac:dyDescent="0.25">
      <c r="B1711" s="1" t="s">
        <v>881</v>
      </c>
      <c r="C1711" s="1">
        <v>16.829999999999998</v>
      </c>
      <c r="D1711" s="1">
        <v>20.68</v>
      </c>
    </row>
    <row r="1712" spans="2:4" x14ac:dyDescent="0.25">
      <c r="B1712" s="1" t="s">
        <v>882</v>
      </c>
      <c r="C1712" s="1">
        <v>14.96</v>
      </c>
      <c r="D1712" s="1">
        <v>18.7</v>
      </c>
    </row>
    <row r="1713" spans="2:4" x14ac:dyDescent="0.25">
      <c r="B1713" s="1" t="s">
        <v>883</v>
      </c>
      <c r="C1713" s="1">
        <v>15.18</v>
      </c>
      <c r="D1713" s="1">
        <v>21.12</v>
      </c>
    </row>
    <row r="1714" spans="2:4" x14ac:dyDescent="0.25">
      <c r="B1714" s="1" t="s">
        <v>884</v>
      </c>
      <c r="C1714" s="1">
        <v>14.96</v>
      </c>
      <c r="D1714" s="1">
        <v>19.91</v>
      </c>
    </row>
    <row r="1715" spans="2:4" x14ac:dyDescent="0.25">
      <c r="B1715" s="1" t="s">
        <v>885</v>
      </c>
      <c r="C1715" s="1">
        <v>19.14</v>
      </c>
      <c r="D1715" s="1">
        <v>19.91</v>
      </c>
    </row>
    <row r="1716" spans="2:4" x14ac:dyDescent="0.25">
      <c r="B1716" s="1" t="s">
        <v>886</v>
      </c>
      <c r="C1716" s="1">
        <v>17.71</v>
      </c>
      <c r="D1716" s="1">
        <v>20.9</v>
      </c>
    </row>
    <row r="1717" spans="2:4" x14ac:dyDescent="0.25">
      <c r="B1717" s="1" t="s">
        <v>887</v>
      </c>
      <c r="C1717" s="1">
        <v>19.579999999999998</v>
      </c>
      <c r="D1717" s="1">
        <v>17.05</v>
      </c>
    </row>
    <row r="1718" spans="2:4" x14ac:dyDescent="0.25">
      <c r="B1718" s="1" t="s">
        <v>888</v>
      </c>
      <c r="C1718" s="1">
        <v>17.05</v>
      </c>
      <c r="D1718" s="1">
        <v>19.36</v>
      </c>
    </row>
    <row r="1719" spans="2:4" x14ac:dyDescent="0.25">
      <c r="B1719" s="1" t="s">
        <v>889</v>
      </c>
      <c r="C1719" s="1">
        <v>23.32</v>
      </c>
      <c r="D1719" s="1">
        <v>18.260000000000002</v>
      </c>
    </row>
    <row r="1720" spans="2:4" x14ac:dyDescent="0.25">
      <c r="B1720" s="1" t="s">
        <v>890</v>
      </c>
      <c r="C1720" s="1">
        <v>19.579999999999998</v>
      </c>
      <c r="D1720" s="1">
        <v>17.27</v>
      </c>
    </row>
    <row r="1721" spans="2:4" x14ac:dyDescent="0.25">
      <c r="B1721" s="1" t="s">
        <v>891</v>
      </c>
      <c r="C1721" s="1">
        <v>19.25</v>
      </c>
      <c r="D1721" s="1">
        <v>20.46</v>
      </c>
    </row>
    <row r="1722" spans="2:4" x14ac:dyDescent="0.25">
      <c r="B1722" s="1" t="s">
        <v>892</v>
      </c>
      <c r="C1722" s="1">
        <v>23.54</v>
      </c>
      <c r="D1722" s="1">
        <v>27.72</v>
      </c>
    </row>
    <row r="1723" spans="2:4" x14ac:dyDescent="0.25">
      <c r="B1723" s="1" t="s">
        <v>893</v>
      </c>
      <c r="C1723" s="1">
        <v>20.68</v>
      </c>
      <c r="D1723" s="1">
        <v>10.56</v>
      </c>
    </row>
    <row r="1724" spans="2:4" x14ac:dyDescent="0.25">
      <c r="B1724" s="1" t="s">
        <v>894</v>
      </c>
      <c r="C1724" s="1">
        <v>18.04</v>
      </c>
      <c r="D1724" s="1">
        <v>22.44</v>
      </c>
    </row>
    <row r="1725" spans="2:4" x14ac:dyDescent="0.25">
      <c r="B1725" s="1" t="s">
        <v>895</v>
      </c>
      <c r="C1725" s="1">
        <v>18.59</v>
      </c>
      <c r="D1725" s="1">
        <v>17.71</v>
      </c>
    </row>
    <row r="1726" spans="2:4" x14ac:dyDescent="0.25">
      <c r="B1726" s="1" t="s">
        <v>896</v>
      </c>
      <c r="C1726" s="1">
        <v>23.21</v>
      </c>
      <c r="D1726" s="1">
        <v>29.26</v>
      </c>
    </row>
    <row r="1727" spans="2:4" x14ac:dyDescent="0.25">
      <c r="B1727" s="1" t="s">
        <v>897</v>
      </c>
      <c r="C1727" s="1">
        <v>22.11</v>
      </c>
      <c r="D1727" s="1">
        <v>15.51</v>
      </c>
    </row>
    <row r="1728" spans="2:4" x14ac:dyDescent="0.25">
      <c r="B1728" s="1" t="s">
        <v>898</v>
      </c>
      <c r="C1728" s="1">
        <v>17.93</v>
      </c>
      <c r="D1728" s="1">
        <v>13.53</v>
      </c>
    </row>
    <row r="1729" spans="2:4" x14ac:dyDescent="0.25">
      <c r="B1729" s="1" t="s">
        <v>899</v>
      </c>
      <c r="C1729" s="1">
        <v>16.170000000000002</v>
      </c>
      <c r="D1729" s="1">
        <v>32.340000000000003</v>
      </c>
    </row>
    <row r="1730" spans="2:4" x14ac:dyDescent="0.25">
      <c r="B1730" s="1" t="s">
        <v>900</v>
      </c>
      <c r="C1730" s="1">
        <v>13.64</v>
      </c>
      <c r="D1730" s="1">
        <v>23.32</v>
      </c>
    </row>
    <row r="1731" spans="2:4" x14ac:dyDescent="0.25">
      <c r="B1731" s="1" t="s">
        <v>901</v>
      </c>
      <c r="C1731" s="1">
        <v>12.98</v>
      </c>
      <c r="D1731" s="1">
        <v>17.27</v>
      </c>
    </row>
    <row r="1732" spans="2:4" x14ac:dyDescent="0.25">
      <c r="B1732" s="1" t="s">
        <v>902</v>
      </c>
      <c r="C1732" s="1">
        <v>12.98</v>
      </c>
      <c r="D1732" s="1">
        <v>19.8</v>
      </c>
    </row>
    <row r="1733" spans="2:4" x14ac:dyDescent="0.25">
      <c r="B1733" s="1" t="s">
        <v>903</v>
      </c>
      <c r="C1733" s="1">
        <v>15.29</v>
      </c>
      <c r="D1733" s="1">
        <v>18.149999999999999</v>
      </c>
    </row>
    <row r="1734" spans="2:4" x14ac:dyDescent="0.25">
      <c r="B1734" s="1" t="s">
        <v>904</v>
      </c>
      <c r="C1734" s="1">
        <v>30.14</v>
      </c>
      <c r="D1734" s="1">
        <v>16.170000000000002</v>
      </c>
    </row>
    <row r="1735" spans="2:4" x14ac:dyDescent="0.25">
      <c r="B1735" s="1" t="s">
        <v>905</v>
      </c>
      <c r="C1735" s="1">
        <v>16.61</v>
      </c>
      <c r="D1735" s="1">
        <v>19.03</v>
      </c>
    </row>
    <row r="1736" spans="2:4" x14ac:dyDescent="0.25">
      <c r="B1736" s="1" t="s">
        <v>906</v>
      </c>
      <c r="C1736" s="1">
        <v>20.350000000000001</v>
      </c>
      <c r="D1736" s="1">
        <v>20.46</v>
      </c>
    </row>
    <row r="1737" spans="2:4" x14ac:dyDescent="0.25">
      <c r="B1737" s="1" t="s">
        <v>907</v>
      </c>
      <c r="C1737" s="1">
        <v>17.05</v>
      </c>
      <c r="D1737" s="1">
        <v>25.63</v>
      </c>
    </row>
    <row r="1738" spans="2:4" x14ac:dyDescent="0.25">
      <c r="B1738" s="1" t="s">
        <v>908</v>
      </c>
      <c r="C1738" s="1">
        <v>31.35</v>
      </c>
      <c r="D1738" s="1">
        <v>17.71</v>
      </c>
    </row>
    <row r="1739" spans="2:4" x14ac:dyDescent="0.25">
      <c r="B1739" s="1" t="s">
        <v>909</v>
      </c>
      <c r="C1739" s="1">
        <v>16.61</v>
      </c>
      <c r="D1739" s="1">
        <v>26.84</v>
      </c>
    </row>
    <row r="1740" spans="2:4" x14ac:dyDescent="0.25">
      <c r="B1740" s="1" t="s">
        <v>910</v>
      </c>
      <c r="C1740" s="1">
        <v>26.4</v>
      </c>
      <c r="D1740" s="1">
        <v>26.95</v>
      </c>
    </row>
    <row r="1741" spans="2:4" x14ac:dyDescent="0.25">
      <c r="B1741" s="1" t="s">
        <v>911</v>
      </c>
      <c r="C1741" s="1">
        <v>15.4</v>
      </c>
      <c r="D1741" s="1">
        <v>13.2</v>
      </c>
    </row>
    <row r="1742" spans="2:4" x14ac:dyDescent="0.25">
      <c r="B1742" s="1" t="s">
        <v>912</v>
      </c>
      <c r="C1742" s="1">
        <v>17.71</v>
      </c>
      <c r="D1742" s="1">
        <v>16.829999999999998</v>
      </c>
    </row>
    <row r="1743" spans="2:4" x14ac:dyDescent="0.25">
      <c r="B1743" s="1" t="s">
        <v>913</v>
      </c>
      <c r="C1743" s="1">
        <v>19.91</v>
      </c>
      <c r="D1743" s="1">
        <v>17.93</v>
      </c>
    </row>
    <row r="1744" spans="2:4" x14ac:dyDescent="0.25">
      <c r="B1744" s="1" t="s">
        <v>914</v>
      </c>
      <c r="C1744" s="1">
        <v>18.48</v>
      </c>
      <c r="D1744" s="1">
        <v>13.64</v>
      </c>
    </row>
    <row r="1745" spans="2:4" x14ac:dyDescent="0.25">
      <c r="B1745" s="1" t="s">
        <v>915</v>
      </c>
      <c r="C1745" s="1">
        <v>14.19</v>
      </c>
      <c r="D1745" s="1">
        <v>18.809999999999999</v>
      </c>
    </row>
    <row r="1746" spans="2:4" x14ac:dyDescent="0.25">
      <c r="B1746" s="1" t="s">
        <v>916</v>
      </c>
      <c r="C1746" s="1">
        <v>16.61</v>
      </c>
      <c r="D1746" s="1">
        <v>25.96</v>
      </c>
    </row>
    <row r="1747" spans="2:4" x14ac:dyDescent="0.25">
      <c r="B1747" s="1" t="s">
        <v>917</v>
      </c>
      <c r="C1747" s="1">
        <v>15.18</v>
      </c>
      <c r="D1747" s="1">
        <v>17.05</v>
      </c>
    </row>
    <row r="1748" spans="2:4" x14ac:dyDescent="0.25">
      <c r="B1748" s="1" t="s">
        <v>918</v>
      </c>
      <c r="C1748" s="1">
        <v>16.170000000000002</v>
      </c>
      <c r="D1748" s="1">
        <v>21.56</v>
      </c>
    </row>
    <row r="1749" spans="2:4" x14ac:dyDescent="0.25">
      <c r="B1749" s="1" t="s">
        <v>919</v>
      </c>
      <c r="C1749" s="1">
        <v>22.99</v>
      </c>
      <c r="D1749" s="1">
        <v>22</v>
      </c>
    </row>
    <row r="1750" spans="2:4" x14ac:dyDescent="0.25">
      <c r="B1750" s="1" t="s">
        <v>920</v>
      </c>
      <c r="C1750" s="1">
        <v>16.940000000000001</v>
      </c>
      <c r="D1750" s="1">
        <v>25.85</v>
      </c>
    </row>
    <row r="1751" spans="2:4" x14ac:dyDescent="0.25">
      <c r="B1751" s="1" t="s">
        <v>921</v>
      </c>
      <c r="C1751" s="1">
        <v>16.28</v>
      </c>
      <c r="D1751" s="1">
        <v>21.56</v>
      </c>
    </row>
    <row r="1752" spans="2:4" x14ac:dyDescent="0.25">
      <c r="B1752" s="1" t="s">
        <v>922</v>
      </c>
      <c r="C1752" s="1">
        <v>15.84</v>
      </c>
      <c r="D1752" s="1">
        <v>21.56</v>
      </c>
    </row>
    <row r="1753" spans="2:4" x14ac:dyDescent="0.25">
      <c r="B1753" s="1" t="s">
        <v>923</v>
      </c>
      <c r="C1753" s="1">
        <v>14.41</v>
      </c>
      <c r="D1753" s="1">
        <v>28.05</v>
      </c>
    </row>
    <row r="1754" spans="2:4" x14ac:dyDescent="0.25">
      <c r="B1754" s="1" t="s">
        <v>924</v>
      </c>
      <c r="C1754" s="1">
        <v>14.96</v>
      </c>
      <c r="D1754" s="1">
        <v>32.119999999999997</v>
      </c>
    </row>
    <row r="1755" spans="2:4" x14ac:dyDescent="0.25">
      <c r="B1755" s="1" t="s">
        <v>925</v>
      </c>
      <c r="C1755" s="1">
        <v>15.29</v>
      </c>
      <c r="D1755" s="1">
        <v>15.62</v>
      </c>
    </row>
    <row r="1756" spans="2:4" x14ac:dyDescent="0.25">
      <c r="B1756" s="1" t="s">
        <v>926</v>
      </c>
      <c r="C1756" s="1">
        <v>19.690000000000001</v>
      </c>
      <c r="D1756" s="1">
        <v>21.45</v>
      </c>
    </row>
    <row r="1757" spans="2:4" x14ac:dyDescent="0.25">
      <c r="B1757" s="1" t="s">
        <v>927</v>
      </c>
      <c r="C1757" s="1">
        <v>14.63</v>
      </c>
      <c r="D1757" s="1">
        <v>23.76</v>
      </c>
    </row>
    <row r="1758" spans="2:4" x14ac:dyDescent="0.25">
      <c r="B1758" s="1" t="s">
        <v>928</v>
      </c>
      <c r="C1758" s="1">
        <v>15.29</v>
      </c>
      <c r="D1758" s="1">
        <v>16.39</v>
      </c>
    </row>
    <row r="1759" spans="2:4" x14ac:dyDescent="0.25">
      <c r="B1759" s="1" t="s">
        <v>929</v>
      </c>
      <c r="C1759" s="1">
        <v>18.04</v>
      </c>
      <c r="D1759" s="1">
        <v>17.05</v>
      </c>
    </row>
    <row r="1760" spans="2:4" x14ac:dyDescent="0.25">
      <c r="B1760" s="1" t="s">
        <v>930</v>
      </c>
      <c r="C1760" s="1">
        <v>19.47</v>
      </c>
      <c r="D1760" s="1">
        <v>19.47</v>
      </c>
    </row>
    <row r="1761" spans="2:4" x14ac:dyDescent="0.25">
      <c r="B1761" s="1" t="s">
        <v>931</v>
      </c>
      <c r="C1761" s="1">
        <v>18.59</v>
      </c>
      <c r="D1761" s="1">
        <v>15.4</v>
      </c>
    </row>
    <row r="1762" spans="2:4" x14ac:dyDescent="0.25">
      <c r="B1762" s="1" t="s">
        <v>932</v>
      </c>
      <c r="C1762" s="1">
        <v>34.65</v>
      </c>
      <c r="D1762" s="1">
        <v>23.54</v>
      </c>
    </row>
    <row r="1763" spans="2:4" x14ac:dyDescent="0.25">
      <c r="B1763" s="1" t="s">
        <v>933</v>
      </c>
      <c r="C1763" s="1">
        <v>14.19</v>
      </c>
      <c r="D1763" s="1">
        <v>34.32</v>
      </c>
    </row>
    <row r="1764" spans="2:4" x14ac:dyDescent="0.25">
      <c r="B1764" s="1" t="s">
        <v>934</v>
      </c>
      <c r="C1764" s="1">
        <v>23.76</v>
      </c>
      <c r="D1764" s="1">
        <v>27.94</v>
      </c>
    </row>
    <row r="1765" spans="2:4" x14ac:dyDescent="0.25">
      <c r="B1765" s="1" t="s">
        <v>935</v>
      </c>
      <c r="C1765" s="1">
        <v>20.239999999999998</v>
      </c>
      <c r="D1765" s="1">
        <v>12.98</v>
      </c>
    </row>
    <row r="1766" spans="2:4" x14ac:dyDescent="0.25">
      <c r="B1766" s="1" t="s">
        <v>936</v>
      </c>
      <c r="C1766" s="1">
        <v>20.57</v>
      </c>
      <c r="D1766" s="1">
        <v>18.48</v>
      </c>
    </row>
    <row r="1767" spans="2:4" x14ac:dyDescent="0.25">
      <c r="B1767" s="1" t="s">
        <v>937</v>
      </c>
      <c r="C1767" s="1">
        <v>20.9</v>
      </c>
      <c r="D1767" s="1">
        <v>15.51</v>
      </c>
    </row>
    <row r="1768" spans="2:4" x14ac:dyDescent="0.25">
      <c r="B1768" s="1" t="s">
        <v>938</v>
      </c>
      <c r="C1768" s="1">
        <v>25.19</v>
      </c>
      <c r="D1768" s="1">
        <v>25.74</v>
      </c>
    </row>
    <row r="1769" spans="2:4" x14ac:dyDescent="0.25">
      <c r="B1769" s="1" t="s">
        <v>939</v>
      </c>
      <c r="C1769" s="1">
        <v>13.86</v>
      </c>
      <c r="D1769" s="1">
        <v>22.11</v>
      </c>
    </row>
    <row r="1770" spans="2:4" x14ac:dyDescent="0.25">
      <c r="B1770" s="1" t="s">
        <v>940</v>
      </c>
      <c r="C1770" s="1">
        <v>26.62</v>
      </c>
      <c r="D1770" s="1">
        <v>16.829999999999998</v>
      </c>
    </row>
    <row r="1771" spans="2:4" x14ac:dyDescent="0.25">
      <c r="B1771" s="1" t="s">
        <v>941</v>
      </c>
      <c r="C1771" s="1">
        <v>16.39</v>
      </c>
      <c r="D1771" s="1">
        <v>22.77</v>
      </c>
    </row>
    <row r="1772" spans="2:4" x14ac:dyDescent="0.25">
      <c r="B1772" s="1" t="s">
        <v>942</v>
      </c>
      <c r="C1772" s="1">
        <v>17.16</v>
      </c>
      <c r="D1772" s="1">
        <v>28.49</v>
      </c>
    </row>
    <row r="1773" spans="2:4" x14ac:dyDescent="0.25">
      <c r="B1773" s="1" t="s">
        <v>943</v>
      </c>
      <c r="C1773" s="1">
        <v>15.07</v>
      </c>
      <c r="D1773" s="1">
        <v>33.11</v>
      </c>
    </row>
    <row r="1774" spans="2:4" x14ac:dyDescent="0.25">
      <c r="B1774" s="1" t="s">
        <v>944</v>
      </c>
      <c r="C1774" s="1">
        <v>13.09</v>
      </c>
      <c r="D1774" s="1">
        <v>21.78</v>
      </c>
    </row>
    <row r="1775" spans="2:4" x14ac:dyDescent="0.25">
      <c r="B1775" s="1" t="s">
        <v>945</v>
      </c>
      <c r="C1775" s="1">
        <v>16.170000000000002</v>
      </c>
      <c r="D1775" s="1">
        <v>32.340000000000003</v>
      </c>
    </row>
    <row r="1776" spans="2:4" x14ac:dyDescent="0.25">
      <c r="B1776" s="1" t="s">
        <v>946</v>
      </c>
      <c r="C1776" s="1">
        <v>16.940000000000001</v>
      </c>
      <c r="D1776" s="1">
        <v>15.29</v>
      </c>
    </row>
    <row r="1777" spans="2:4" x14ac:dyDescent="0.25">
      <c r="B1777" s="1" t="s">
        <v>947</v>
      </c>
      <c r="C1777" s="1">
        <v>14.41</v>
      </c>
      <c r="D1777" s="1">
        <v>31.46</v>
      </c>
    </row>
    <row r="1778" spans="2:4" x14ac:dyDescent="0.25">
      <c r="B1778" s="1" t="s">
        <v>948</v>
      </c>
      <c r="C1778" s="1">
        <v>13.75</v>
      </c>
      <c r="D1778" s="1">
        <v>20.57</v>
      </c>
    </row>
    <row r="1779" spans="2:4" x14ac:dyDescent="0.25">
      <c r="B1779" s="1" t="s">
        <v>949</v>
      </c>
      <c r="C1779" s="1">
        <v>17.600000000000001</v>
      </c>
      <c r="D1779" s="1">
        <v>33.659999999999997</v>
      </c>
    </row>
    <row r="1780" spans="2:4" x14ac:dyDescent="0.25">
      <c r="B1780" s="1" t="s">
        <v>950</v>
      </c>
      <c r="C1780" s="1">
        <v>14.41</v>
      </c>
      <c r="D1780" s="1">
        <v>27.17</v>
      </c>
    </row>
    <row r="1781" spans="2:4" x14ac:dyDescent="0.25">
      <c r="B1781" s="1" t="s">
        <v>951</v>
      </c>
      <c r="C1781" s="1">
        <v>22.22</v>
      </c>
      <c r="D1781" s="1">
        <v>30.47</v>
      </c>
    </row>
    <row r="1782" spans="2:4" x14ac:dyDescent="0.25">
      <c r="B1782" s="1" t="s">
        <v>952</v>
      </c>
      <c r="C1782" s="1">
        <v>13.97</v>
      </c>
      <c r="D1782" s="1">
        <v>21.45</v>
      </c>
    </row>
    <row r="1783" spans="2:4" x14ac:dyDescent="0.25">
      <c r="B1783" s="1" t="s">
        <v>953</v>
      </c>
      <c r="C1783" s="1">
        <v>17.27</v>
      </c>
      <c r="D1783" s="1">
        <v>19.03</v>
      </c>
    </row>
    <row r="1784" spans="2:4" x14ac:dyDescent="0.25">
      <c r="B1784" s="1" t="s">
        <v>954</v>
      </c>
      <c r="C1784" s="1">
        <v>18.04</v>
      </c>
      <c r="D1784" s="1">
        <v>15.95</v>
      </c>
    </row>
    <row r="1785" spans="2:4" x14ac:dyDescent="0.25">
      <c r="B1785" s="1" t="s">
        <v>955</v>
      </c>
      <c r="C1785" s="1">
        <v>17.93</v>
      </c>
      <c r="D1785" s="1">
        <v>24.86</v>
      </c>
    </row>
    <row r="1786" spans="2:4" x14ac:dyDescent="0.25">
      <c r="B1786" s="1" t="s">
        <v>956</v>
      </c>
      <c r="C1786" s="1">
        <v>21.12</v>
      </c>
      <c r="D1786" s="1">
        <v>28.38</v>
      </c>
    </row>
    <row r="1787" spans="2:4" x14ac:dyDescent="0.25">
      <c r="B1787" s="1" t="s">
        <v>957</v>
      </c>
      <c r="C1787" s="1">
        <v>16.940000000000001</v>
      </c>
      <c r="D1787" s="1">
        <v>19.03</v>
      </c>
    </row>
    <row r="1788" spans="2:4" x14ac:dyDescent="0.25">
      <c r="B1788" s="1" t="s">
        <v>958</v>
      </c>
      <c r="C1788" s="1">
        <v>20.9</v>
      </c>
      <c r="D1788" s="1">
        <v>16.61</v>
      </c>
    </row>
    <row r="1789" spans="2:4" x14ac:dyDescent="0.25">
      <c r="B1789" s="1" t="s">
        <v>959</v>
      </c>
      <c r="C1789" s="1">
        <v>16.72</v>
      </c>
      <c r="D1789" s="1">
        <v>12.98</v>
      </c>
    </row>
    <row r="1790" spans="2:4" x14ac:dyDescent="0.25">
      <c r="B1790" s="1" t="s">
        <v>960</v>
      </c>
      <c r="C1790" s="1">
        <v>20.57</v>
      </c>
      <c r="D1790" s="1">
        <v>13.86</v>
      </c>
    </row>
    <row r="1791" spans="2:4" x14ac:dyDescent="0.25">
      <c r="B1791" s="1" t="s">
        <v>961</v>
      </c>
      <c r="C1791" s="1">
        <v>16.5</v>
      </c>
      <c r="D1791" s="1">
        <v>11.11</v>
      </c>
    </row>
    <row r="1792" spans="2:4" x14ac:dyDescent="0.25">
      <c r="B1792" s="1" t="s">
        <v>962</v>
      </c>
      <c r="C1792" s="1">
        <v>15.4</v>
      </c>
      <c r="D1792" s="1">
        <v>9.68</v>
      </c>
    </row>
    <row r="1793" spans="2:4" x14ac:dyDescent="0.25">
      <c r="B1793" s="1" t="s">
        <v>963</v>
      </c>
      <c r="C1793" s="1">
        <v>12.98</v>
      </c>
      <c r="D1793" s="1">
        <v>11.11</v>
      </c>
    </row>
    <row r="1794" spans="2:4" x14ac:dyDescent="0.25">
      <c r="B1794" s="1" t="s">
        <v>964</v>
      </c>
      <c r="C1794" s="1">
        <v>15.84</v>
      </c>
      <c r="D1794" s="1">
        <v>15.95</v>
      </c>
    </row>
    <row r="1795" spans="2:4" x14ac:dyDescent="0.25">
      <c r="B1795" s="1" t="s">
        <v>965</v>
      </c>
      <c r="C1795" s="1">
        <v>16.72</v>
      </c>
      <c r="D1795" s="1">
        <v>22.44</v>
      </c>
    </row>
    <row r="1796" spans="2:4" x14ac:dyDescent="0.25">
      <c r="B1796" s="1" t="s">
        <v>966</v>
      </c>
      <c r="C1796" s="1">
        <v>25.41</v>
      </c>
      <c r="D1796" s="1">
        <v>25.96</v>
      </c>
    </row>
    <row r="1797" spans="2:4" x14ac:dyDescent="0.25">
      <c r="B1797" s="1" t="s">
        <v>967</v>
      </c>
      <c r="C1797" s="1">
        <v>15.95</v>
      </c>
      <c r="D1797" s="1">
        <v>15.18</v>
      </c>
    </row>
    <row r="1798" spans="2:4" x14ac:dyDescent="0.25">
      <c r="B1798" s="1" t="s">
        <v>968</v>
      </c>
      <c r="C1798" s="1">
        <v>18.59</v>
      </c>
      <c r="D1798" s="1">
        <v>17.05</v>
      </c>
    </row>
    <row r="1799" spans="2:4" x14ac:dyDescent="0.25">
      <c r="B1799" s="1" t="s">
        <v>969</v>
      </c>
      <c r="C1799" s="1">
        <v>13.53</v>
      </c>
      <c r="D1799" s="1">
        <v>15.62</v>
      </c>
    </row>
    <row r="1800" spans="2:4" x14ac:dyDescent="0.25">
      <c r="B1800" s="1" t="s">
        <v>970</v>
      </c>
      <c r="C1800" s="1">
        <v>14.85</v>
      </c>
      <c r="D1800" s="1">
        <v>31.13</v>
      </c>
    </row>
    <row r="1801" spans="2:4" x14ac:dyDescent="0.25">
      <c r="B1801" s="1" t="s">
        <v>971</v>
      </c>
      <c r="C1801" s="1">
        <v>16.72</v>
      </c>
      <c r="D1801" s="1">
        <v>26.29</v>
      </c>
    </row>
    <row r="1802" spans="2:4" x14ac:dyDescent="0.25">
      <c r="B1802" s="1" t="s">
        <v>972</v>
      </c>
      <c r="C1802" s="1">
        <v>16.059999999999999</v>
      </c>
      <c r="D1802" s="1">
        <v>15.51</v>
      </c>
    </row>
    <row r="1803" spans="2:4" x14ac:dyDescent="0.25">
      <c r="B1803" s="1" t="s">
        <v>973</v>
      </c>
      <c r="C1803" s="1">
        <v>17.27</v>
      </c>
      <c r="D1803" s="1">
        <v>28.27</v>
      </c>
    </row>
    <row r="1804" spans="2:4" x14ac:dyDescent="0.25">
      <c r="B1804" s="1" t="s">
        <v>974</v>
      </c>
      <c r="C1804" s="1">
        <v>15.29</v>
      </c>
      <c r="D1804" s="1">
        <v>29.04</v>
      </c>
    </row>
    <row r="1805" spans="2:4" x14ac:dyDescent="0.25">
      <c r="B1805" s="1" t="s">
        <v>975</v>
      </c>
      <c r="C1805" s="1">
        <v>15.51</v>
      </c>
      <c r="D1805" s="1">
        <v>21.89</v>
      </c>
    </row>
    <row r="1806" spans="2:4" x14ac:dyDescent="0.25">
      <c r="B1806" s="1" t="s">
        <v>976</v>
      </c>
      <c r="C1806" s="1">
        <v>17.38</v>
      </c>
      <c r="D1806" s="1">
        <v>18.7</v>
      </c>
    </row>
    <row r="1807" spans="2:4" x14ac:dyDescent="0.25">
      <c r="B1807" s="1" t="s">
        <v>977</v>
      </c>
      <c r="C1807" s="1">
        <v>14.52</v>
      </c>
      <c r="D1807" s="1">
        <v>26.07</v>
      </c>
    </row>
    <row r="1808" spans="2:4" x14ac:dyDescent="0.25">
      <c r="B1808" s="1" t="s">
        <v>978</v>
      </c>
      <c r="C1808" s="1">
        <v>13.31</v>
      </c>
      <c r="D1808" s="1">
        <v>27.5</v>
      </c>
    </row>
    <row r="1809" spans="2:4" x14ac:dyDescent="0.25">
      <c r="B1809" s="1" t="s">
        <v>979</v>
      </c>
      <c r="C1809" s="1">
        <v>14.74</v>
      </c>
      <c r="D1809" s="1">
        <v>22.66</v>
      </c>
    </row>
    <row r="1810" spans="2:4" x14ac:dyDescent="0.25">
      <c r="B1810" s="1" t="s">
        <v>980</v>
      </c>
      <c r="C1810" s="1">
        <v>23.65</v>
      </c>
      <c r="D1810" s="1">
        <v>20.9</v>
      </c>
    </row>
    <row r="1811" spans="2:4" x14ac:dyDescent="0.25">
      <c r="B1811" s="1" t="s">
        <v>981</v>
      </c>
      <c r="C1811" s="1">
        <v>17.16</v>
      </c>
      <c r="D1811" s="1">
        <v>16.170000000000002</v>
      </c>
    </row>
    <row r="1812" spans="2:4" x14ac:dyDescent="0.25">
      <c r="B1812" s="1" t="s">
        <v>982</v>
      </c>
      <c r="C1812" s="1">
        <v>18.149999999999999</v>
      </c>
      <c r="D1812" s="1">
        <v>16.829999999999998</v>
      </c>
    </row>
    <row r="1813" spans="2:4" x14ac:dyDescent="0.25">
      <c r="B1813" s="1" t="s">
        <v>983</v>
      </c>
      <c r="C1813" s="1">
        <v>19.25</v>
      </c>
      <c r="D1813" s="1">
        <v>22.99</v>
      </c>
    </row>
    <row r="1814" spans="2:4" x14ac:dyDescent="0.25">
      <c r="B1814" s="1" t="s">
        <v>984</v>
      </c>
      <c r="C1814" s="1">
        <v>17.16</v>
      </c>
      <c r="D1814" s="1">
        <v>18.149999999999999</v>
      </c>
    </row>
    <row r="1815" spans="2:4" x14ac:dyDescent="0.25">
      <c r="B1815" s="1" t="s">
        <v>985</v>
      </c>
      <c r="C1815" s="1">
        <v>20.239999999999998</v>
      </c>
      <c r="D1815" s="1">
        <v>27.5</v>
      </c>
    </row>
    <row r="1816" spans="2:4" x14ac:dyDescent="0.25">
      <c r="B1816" s="1" t="s">
        <v>986</v>
      </c>
      <c r="C1816" s="1">
        <v>16.39</v>
      </c>
      <c r="D1816" s="1">
        <v>16.28</v>
      </c>
    </row>
    <row r="1817" spans="2:4" x14ac:dyDescent="0.25">
      <c r="B1817" s="1" t="s">
        <v>987</v>
      </c>
      <c r="C1817" s="1">
        <v>34.54</v>
      </c>
      <c r="D1817" s="1">
        <v>27.83</v>
      </c>
    </row>
    <row r="1818" spans="2:4" x14ac:dyDescent="0.25">
      <c r="B1818" s="1" t="s">
        <v>988</v>
      </c>
      <c r="C1818" s="1">
        <v>17.71</v>
      </c>
      <c r="D1818" s="1">
        <v>26.73</v>
      </c>
    </row>
    <row r="1819" spans="2:4" x14ac:dyDescent="0.25">
      <c r="B1819" s="1" t="s">
        <v>989</v>
      </c>
      <c r="C1819" s="1">
        <v>18.260000000000002</v>
      </c>
      <c r="D1819" s="1">
        <v>21.23</v>
      </c>
    </row>
    <row r="1820" spans="2:4" x14ac:dyDescent="0.25">
      <c r="B1820" s="1" t="s">
        <v>990</v>
      </c>
      <c r="C1820" s="1">
        <v>19.91</v>
      </c>
      <c r="D1820" s="1">
        <v>20.46</v>
      </c>
    </row>
    <row r="1821" spans="2:4" x14ac:dyDescent="0.25">
      <c r="B1821" s="1" t="s">
        <v>991</v>
      </c>
      <c r="C1821" s="1">
        <v>18.48</v>
      </c>
      <c r="D1821" s="1">
        <v>15.84</v>
      </c>
    </row>
    <row r="1822" spans="2:4" x14ac:dyDescent="0.25">
      <c r="B1822" s="1" t="s">
        <v>992</v>
      </c>
      <c r="C1822" s="1">
        <v>18.7</v>
      </c>
      <c r="D1822" s="1">
        <v>19.91</v>
      </c>
    </row>
    <row r="1823" spans="2:4" x14ac:dyDescent="0.25">
      <c r="B1823" s="1" t="s">
        <v>993</v>
      </c>
      <c r="C1823" s="1">
        <v>18.04</v>
      </c>
      <c r="D1823" s="1">
        <v>16.5</v>
      </c>
    </row>
    <row r="1824" spans="2:4" x14ac:dyDescent="0.25">
      <c r="B1824" s="1" t="s">
        <v>994</v>
      </c>
      <c r="C1824" s="1">
        <v>27.61</v>
      </c>
      <c r="D1824" s="1">
        <v>17.82</v>
      </c>
    </row>
    <row r="1825" spans="2:4" x14ac:dyDescent="0.25">
      <c r="B1825" s="1" t="s">
        <v>995</v>
      </c>
      <c r="C1825" s="1">
        <v>16.829999999999998</v>
      </c>
      <c r="D1825" s="1">
        <v>24.31</v>
      </c>
    </row>
    <row r="1826" spans="2:4" x14ac:dyDescent="0.25">
      <c r="B1826" s="1" t="s">
        <v>996</v>
      </c>
      <c r="C1826" s="1">
        <v>17.05</v>
      </c>
      <c r="D1826" s="1">
        <v>15.84</v>
      </c>
    </row>
    <row r="1827" spans="2:4" x14ac:dyDescent="0.25">
      <c r="B1827" s="1" t="s">
        <v>997</v>
      </c>
      <c r="C1827" s="1">
        <v>22</v>
      </c>
      <c r="D1827" s="1">
        <v>21.89</v>
      </c>
    </row>
    <row r="1828" spans="2:4" x14ac:dyDescent="0.25">
      <c r="B1828" s="1" t="s">
        <v>998</v>
      </c>
      <c r="C1828" s="1">
        <v>20.13</v>
      </c>
      <c r="D1828" s="1">
        <v>17.27</v>
      </c>
    </row>
    <row r="1829" spans="2:4" x14ac:dyDescent="0.25">
      <c r="B1829" s="1" t="s">
        <v>999</v>
      </c>
      <c r="C1829" s="1">
        <v>18.7</v>
      </c>
      <c r="D1829" s="1">
        <v>19.47</v>
      </c>
    </row>
    <row r="1830" spans="2:4" x14ac:dyDescent="0.25">
      <c r="B1830" s="1" t="s">
        <v>1000</v>
      </c>
      <c r="C1830" s="1">
        <v>29.37</v>
      </c>
      <c r="D1830" s="1">
        <v>18.920000000000002</v>
      </c>
    </row>
    <row r="1831" spans="2:4" x14ac:dyDescent="0.25">
      <c r="B1831" s="1" t="s">
        <v>1001</v>
      </c>
      <c r="C1831" s="1">
        <v>25.3</v>
      </c>
      <c r="D1831" s="1">
        <v>21.01</v>
      </c>
    </row>
    <row r="1832" spans="2:4" x14ac:dyDescent="0.25">
      <c r="B1832" s="1" t="s">
        <v>1002</v>
      </c>
      <c r="C1832" s="1">
        <v>19.36</v>
      </c>
      <c r="D1832" s="1">
        <v>18.59</v>
      </c>
    </row>
    <row r="1833" spans="2:4" x14ac:dyDescent="0.25">
      <c r="B1833" s="1" t="s">
        <v>1003</v>
      </c>
      <c r="C1833" s="1">
        <v>19.47</v>
      </c>
      <c r="D1833" s="1">
        <v>17.489999999999998</v>
      </c>
    </row>
    <row r="1834" spans="2:4" x14ac:dyDescent="0.25">
      <c r="B1834" s="1" t="s">
        <v>1004</v>
      </c>
      <c r="C1834" s="1">
        <v>18.809999999999999</v>
      </c>
      <c r="D1834" s="1">
        <v>19.47</v>
      </c>
    </row>
    <row r="1835" spans="2:4" x14ac:dyDescent="0.25">
      <c r="B1835" s="1" t="s">
        <v>1005</v>
      </c>
      <c r="C1835" s="1">
        <v>21.01</v>
      </c>
      <c r="D1835" s="1">
        <v>30.47</v>
      </c>
    </row>
    <row r="1836" spans="2:4" x14ac:dyDescent="0.25">
      <c r="B1836" s="1" t="s">
        <v>1006</v>
      </c>
      <c r="C1836" s="1">
        <v>24.09</v>
      </c>
      <c r="D1836" s="1">
        <v>16.28</v>
      </c>
    </row>
    <row r="1837" spans="2:4" x14ac:dyDescent="0.25">
      <c r="B1837" s="1" t="s">
        <v>1007</v>
      </c>
      <c r="C1837" s="1">
        <v>18.920000000000002</v>
      </c>
      <c r="D1837" s="1">
        <v>19.36</v>
      </c>
    </row>
    <row r="1838" spans="2:4" x14ac:dyDescent="0.25">
      <c r="B1838" s="1" t="s">
        <v>1008</v>
      </c>
      <c r="C1838" s="1">
        <v>21.56</v>
      </c>
      <c r="D1838" s="1">
        <v>16.5</v>
      </c>
    </row>
    <row r="1839" spans="2:4" x14ac:dyDescent="0.25">
      <c r="B1839" s="1" t="s">
        <v>1009</v>
      </c>
      <c r="C1839" s="1">
        <v>16.059999999999999</v>
      </c>
      <c r="D1839" s="1">
        <v>20.02</v>
      </c>
    </row>
    <row r="1840" spans="2:4" x14ac:dyDescent="0.25">
      <c r="B1840" s="1" t="s">
        <v>1010</v>
      </c>
      <c r="C1840" s="1">
        <v>13.86</v>
      </c>
      <c r="D1840" s="1">
        <v>14.3</v>
      </c>
    </row>
    <row r="1841" spans="2:4" x14ac:dyDescent="0.25">
      <c r="B1841" s="1" t="s">
        <v>1011</v>
      </c>
      <c r="C1841" s="1">
        <v>15.07</v>
      </c>
      <c r="D1841" s="1">
        <v>15.51</v>
      </c>
    </row>
    <row r="1842" spans="2:4" x14ac:dyDescent="0.25">
      <c r="B1842" s="1" t="s">
        <v>1012</v>
      </c>
      <c r="C1842" s="1">
        <v>7.7</v>
      </c>
      <c r="D1842" s="1">
        <v>32.229999999999997</v>
      </c>
    </row>
    <row r="1843" spans="2:4" x14ac:dyDescent="0.25">
      <c r="B1843" s="1" t="s">
        <v>1013</v>
      </c>
      <c r="C1843" s="1">
        <v>16.61</v>
      </c>
      <c r="D1843" s="1">
        <v>22.55</v>
      </c>
    </row>
    <row r="1844" spans="2:4" x14ac:dyDescent="0.25">
      <c r="B1844" s="1" t="s">
        <v>1014</v>
      </c>
      <c r="C1844" s="1">
        <v>16.72</v>
      </c>
      <c r="D1844" s="1">
        <v>31.68</v>
      </c>
    </row>
    <row r="1845" spans="2:4" x14ac:dyDescent="0.25">
      <c r="B1845" s="1" t="s">
        <v>1015</v>
      </c>
      <c r="C1845" s="1">
        <v>17.82</v>
      </c>
      <c r="D1845" s="1">
        <v>17.16</v>
      </c>
    </row>
    <row r="1846" spans="2:4" x14ac:dyDescent="0.25">
      <c r="B1846" s="1" t="s">
        <v>1016</v>
      </c>
      <c r="C1846" s="1">
        <v>28.71</v>
      </c>
      <c r="D1846" s="1">
        <v>18.809999999999999</v>
      </c>
    </row>
    <row r="1847" spans="2:4" x14ac:dyDescent="0.25">
      <c r="B1847" s="1" t="s">
        <v>1017</v>
      </c>
      <c r="C1847" s="1">
        <v>20.02</v>
      </c>
      <c r="D1847" s="1">
        <v>21.23</v>
      </c>
    </row>
    <row r="1848" spans="2:4" x14ac:dyDescent="0.25">
      <c r="B1848" s="1" t="s">
        <v>1018</v>
      </c>
      <c r="C1848" s="1">
        <v>20.13</v>
      </c>
      <c r="D1848" s="1">
        <v>32.340000000000003</v>
      </c>
    </row>
    <row r="1849" spans="2:4" x14ac:dyDescent="0.25">
      <c r="B1849" s="1" t="s">
        <v>1019</v>
      </c>
      <c r="C1849" s="1">
        <v>18.48</v>
      </c>
      <c r="D1849" s="1">
        <v>28.6</v>
      </c>
    </row>
    <row r="1850" spans="2:4" x14ac:dyDescent="0.25">
      <c r="B1850" s="1" t="s">
        <v>1020</v>
      </c>
      <c r="C1850" s="1">
        <v>19.579999999999998</v>
      </c>
      <c r="D1850" s="1">
        <v>22.44</v>
      </c>
    </row>
    <row r="1851" spans="2:4" x14ac:dyDescent="0.25">
      <c r="B1851" s="1" t="s">
        <v>1021</v>
      </c>
      <c r="C1851" s="1">
        <v>21.89</v>
      </c>
      <c r="D1851" s="1">
        <v>27.94</v>
      </c>
    </row>
    <row r="1852" spans="2:4" x14ac:dyDescent="0.25">
      <c r="B1852" s="1" t="s">
        <v>1022</v>
      </c>
      <c r="C1852" s="1">
        <v>19.25</v>
      </c>
      <c r="D1852" s="1">
        <v>28.05</v>
      </c>
    </row>
    <row r="1853" spans="2:4" x14ac:dyDescent="0.25">
      <c r="B1853" s="1" t="s">
        <v>1023</v>
      </c>
      <c r="C1853" s="1">
        <v>19.14</v>
      </c>
      <c r="D1853" s="1">
        <v>27.5</v>
      </c>
    </row>
    <row r="1854" spans="2:4" x14ac:dyDescent="0.25">
      <c r="B1854" s="1" t="s">
        <v>1024</v>
      </c>
      <c r="C1854" s="1">
        <v>35.86</v>
      </c>
      <c r="D1854" s="1">
        <v>23.98</v>
      </c>
    </row>
    <row r="1855" spans="2:4" x14ac:dyDescent="0.25">
      <c r="B1855" s="1" t="s">
        <v>1025</v>
      </c>
      <c r="C1855" s="1">
        <v>18.149999999999999</v>
      </c>
      <c r="D1855" s="1">
        <v>29.26</v>
      </c>
    </row>
    <row r="1856" spans="2:4" x14ac:dyDescent="0.25">
      <c r="B1856" s="1" t="s">
        <v>1026</v>
      </c>
      <c r="C1856" s="1">
        <v>27.06</v>
      </c>
      <c r="D1856" s="1">
        <v>26.4</v>
      </c>
    </row>
    <row r="1857" spans="2:4" x14ac:dyDescent="0.25">
      <c r="B1857" s="1" t="s">
        <v>1027</v>
      </c>
      <c r="C1857" s="1">
        <v>19.25</v>
      </c>
      <c r="D1857" s="1">
        <v>26.18</v>
      </c>
    </row>
    <row r="1858" spans="2:4" x14ac:dyDescent="0.25">
      <c r="B1858" s="1" t="s">
        <v>1028</v>
      </c>
      <c r="C1858" s="1">
        <v>18.04</v>
      </c>
      <c r="D1858" s="1">
        <v>12.54</v>
      </c>
    </row>
    <row r="1859" spans="2:4" x14ac:dyDescent="0.25">
      <c r="B1859" s="1" t="s">
        <v>1029</v>
      </c>
      <c r="C1859" s="1">
        <v>13.31</v>
      </c>
      <c r="D1859" s="1">
        <v>18.920000000000002</v>
      </c>
    </row>
    <row r="1860" spans="2:4" x14ac:dyDescent="0.25">
      <c r="B1860" s="1" t="s">
        <v>1030</v>
      </c>
      <c r="C1860" s="1">
        <v>29.7</v>
      </c>
      <c r="D1860" s="1">
        <v>16.39</v>
      </c>
    </row>
    <row r="1861" spans="2:4" x14ac:dyDescent="0.25">
      <c r="B1861" s="1" t="s">
        <v>1031</v>
      </c>
      <c r="C1861" s="1">
        <v>18.48</v>
      </c>
      <c r="D1861" s="1">
        <v>19.25</v>
      </c>
    </row>
    <row r="1862" spans="2:4" x14ac:dyDescent="0.25">
      <c r="B1862" s="1" t="s">
        <v>1032</v>
      </c>
      <c r="C1862" s="1">
        <v>16.39</v>
      </c>
      <c r="D1862" s="1">
        <v>27.06</v>
      </c>
    </row>
    <row r="1863" spans="2:4" x14ac:dyDescent="0.25">
      <c r="B1863" s="1" t="s">
        <v>1033</v>
      </c>
      <c r="C1863" s="1">
        <v>19.8</v>
      </c>
      <c r="D1863" s="1">
        <v>18.7</v>
      </c>
    </row>
    <row r="1864" spans="2:4" x14ac:dyDescent="0.25">
      <c r="B1864" s="1" t="s">
        <v>1034</v>
      </c>
      <c r="C1864" s="1">
        <v>18.04</v>
      </c>
      <c r="D1864" s="1">
        <v>19.8</v>
      </c>
    </row>
    <row r="1865" spans="2:4" x14ac:dyDescent="0.25">
      <c r="B1865" s="1" t="s">
        <v>1035</v>
      </c>
      <c r="C1865" s="1">
        <v>17.82</v>
      </c>
      <c r="D1865" s="1">
        <v>17.600000000000001</v>
      </c>
    </row>
    <row r="1866" spans="2:4" x14ac:dyDescent="0.25">
      <c r="B1866" s="1" t="s">
        <v>1036</v>
      </c>
      <c r="C1866" s="1">
        <v>20.57</v>
      </c>
      <c r="D1866" s="1">
        <v>31.13</v>
      </c>
    </row>
    <row r="1867" spans="2:4" x14ac:dyDescent="0.25">
      <c r="B1867" s="1" t="s">
        <v>1037</v>
      </c>
      <c r="C1867" s="1">
        <v>16.829999999999998</v>
      </c>
      <c r="D1867" s="1">
        <v>30.25</v>
      </c>
    </row>
    <row r="1868" spans="2:4" x14ac:dyDescent="0.25">
      <c r="B1868" s="1" t="s">
        <v>1038</v>
      </c>
      <c r="C1868" s="1">
        <v>20.68</v>
      </c>
      <c r="D1868" s="1">
        <v>22.33</v>
      </c>
    </row>
    <row r="1869" spans="2:4" x14ac:dyDescent="0.25">
      <c r="B1869" s="1" t="s">
        <v>1039</v>
      </c>
      <c r="C1869" s="1">
        <v>17.71</v>
      </c>
      <c r="D1869" s="1">
        <v>16.5</v>
      </c>
    </row>
    <row r="1870" spans="2:4" x14ac:dyDescent="0.25">
      <c r="B1870" s="1" t="s">
        <v>1040</v>
      </c>
      <c r="C1870" s="1">
        <v>18.920000000000002</v>
      </c>
      <c r="D1870" s="1">
        <v>26.62</v>
      </c>
    </row>
    <row r="1871" spans="2:4" x14ac:dyDescent="0.25">
      <c r="B1871" s="1" t="s">
        <v>1041</v>
      </c>
      <c r="C1871" s="1">
        <v>21.67</v>
      </c>
      <c r="D1871" s="1">
        <v>25.52</v>
      </c>
    </row>
    <row r="1872" spans="2:4" x14ac:dyDescent="0.25">
      <c r="B1872" s="1" t="s">
        <v>1042</v>
      </c>
      <c r="C1872" s="1">
        <v>16.940000000000001</v>
      </c>
      <c r="D1872" s="1">
        <v>17.27</v>
      </c>
    </row>
    <row r="1873" spans="2:4" x14ac:dyDescent="0.25">
      <c r="B1873" s="1" t="s">
        <v>1043</v>
      </c>
      <c r="C1873" s="1">
        <v>18.920000000000002</v>
      </c>
      <c r="D1873" s="1">
        <v>18.48</v>
      </c>
    </row>
    <row r="1874" spans="2:4" x14ac:dyDescent="0.25">
      <c r="B1874" s="1" t="s">
        <v>1044</v>
      </c>
      <c r="C1874" s="1">
        <v>15.84</v>
      </c>
      <c r="D1874" s="1">
        <v>22</v>
      </c>
    </row>
    <row r="1875" spans="2:4" x14ac:dyDescent="0.25">
      <c r="B1875" s="1" t="s">
        <v>1045</v>
      </c>
      <c r="C1875" s="1">
        <v>20.68</v>
      </c>
      <c r="D1875" s="1">
        <v>23.43</v>
      </c>
    </row>
    <row r="1876" spans="2:4" x14ac:dyDescent="0.25">
      <c r="B1876" s="1" t="s">
        <v>1046</v>
      </c>
      <c r="C1876" s="1">
        <v>21.56</v>
      </c>
      <c r="D1876" s="1">
        <v>35.53</v>
      </c>
    </row>
    <row r="1877" spans="2:4" x14ac:dyDescent="0.25">
      <c r="B1877" s="1" t="s">
        <v>1047</v>
      </c>
      <c r="C1877" s="1">
        <v>18.920000000000002</v>
      </c>
      <c r="D1877" s="1">
        <v>30.36</v>
      </c>
    </row>
    <row r="1878" spans="2:4" x14ac:dyDescent="0.25">
      <c r="B1878" s="1" t="s">
        <v>1048</v>
      </c>
      <c r="C1878" s="1">
        <v>21.12</v>
      </c>
      <c r="D1878" s="1">
        <v>17.16</v>
      </c>
    </row>
    <row r="1879" spans="2:4" x14ac:dyDescent="0.25">
      <c r="B1879" s="1" t="s">
        <v>1049</v>
      </c>
      <c r="C1879" s="1">
        <v>20.02</v>
      </c>
      <c r="D1879" s="1">
        <v>21.01</v>
      </c>
    </row>
    <row r="1880" spans="2:4" x14ac:dyDescent="0.25">
      <c r="B1880" s="1" t="s">
        <v>1050</v>
      </c>
      <c r="C1880" s="1">
        <v>19.690000000000001</v>
      </c>
      <c r="D1880" s="1">
        <v>18.37</v>
      </c>
    </row>
    <row r="1881" spans="2:4" x14ac:dyDescent="0.25">
      <c r="B1881" s="1" t="s">
        <v>1051</v>
      </c>
      <c r="C1881" s="1">
        <v>23.43</v>
      </c>
      <c r="D1881" s="1">
        <v>33</v>
      </c>
    </row>
    <row r="1882" spans="2:4" x14ac:dyDescent="0.25">
      <c r="B1882" s="1" t="s">
        <v>1052</v>
      </c>
      <c r="C1882" s="1">
        <v>16.61</v>
      </c>
      <c r="D1882" s="1">
        <v>24.2</v>
      </c>
    </row>
    <row r="1883" spans="2:4" x14ac:dyDescent="0.25">
      <c r="B1883" s="1" t="s">
        <v>1053</v>
      </c>
      <c r="C1883" s="1">
        <v>27.17</v>
      </c>
      <c r="D1883" s="1">
        <v>21.34</v>
      </c>
    </row>
    <row r="1884" spans="2:4" x14ac:dyDescent="0.25">
      <c r="B1884" s="1" t="s">
        <v>1054</v>
      </c>
      <c r="C1884" s="1">
        <v>20.239999999999998</v>
      </c>
      <c r="D1884" s="1">
        <v>19.91</v>
      </c>
    </row>
    <row r="1885" spans="2:4" x14ac:dyDescent="0.25">
      <c r="B1885" s="1" t="s">
        <v>1055</v>
      </c>
      <c r="C1885" s="1">
        <v>18.37</v>
      </c>
      <c r="D1885" s="1">
        <v>28.82</v>
      </c>
    </row>
    <row r="1886" spans="2:4" x14ac:dyDescent="0.25">
      <c r="B1886" s="1" t="s">
        <v>1056</v>
      </c>
      <c r="C1886" s="1">
        <v>16.5</v>
      </c>
      <c r="D1886" s="1">
        <v>14.19</v>
      </c>
    </row>
    <row r="1887" spans="2:4" x14ac:dyDescent="0.25">
      <c r="B1887" s="1" t="s">
        <v>1057</v>
      </c>
      <c r="C1887" s="1">
        <v>16.059999999999999</v>
      </c>
      <c r="D1887" s="1">
        <v>18.149999999999999</v>
      </c>
    </row>
    <row r="1888" spans="2:4" x14ac:dyDescent="0.25">
      <c r="B1888" s="1" t="s">
        <v>1058</v>
      </c>
      <c r="C1888" s="1">
        <v>14.08</v>
      </c>
      <c r="D1888" s="1">
        <v>18.37</v>
      </c>
    </row>
    <row r="1889" spans="2:4" x14ac:dyDescent="0.25">
      <c r="B1889" s="1" t="s">
        <v>1059</v>
      </c>
      <c r="C1889" s="1">
        <v>16.28</v>
      </c>
      <c r="D1889" s="1">
        <v>14.41</v>
      </c>
    </row>
    <row r="1890" spans="2:4" x14ac:dyDescent="0.25">
      <c r="B1890" s="1" t="s">
        <v>1060</v>
      </c>
      <c r="C1890" s="1">
        <v>18.260000000000002</v>
      </c>
      <c r="D1890" s="1">
        <v>32.89</v>
      </c>
    </row>
    <row r="1891" spans="2:4" x14ac:dyDescent="0.25">
      <c r="B1891" s="1" t="s">
        <v>1061</v>
      </c>
      <c r="C1891" s="1">
        <v>21.12</v>
      </c>
      <c r="D1891" s="1">
        <v>18.920000000000002</v>
      </c>
    </row>
    <row r="1892" spans="2:4" x14ac:dyDescent="0.25">
      <c r="B1892" s="1" t="s">
        <v>1062</v>
      </c>
      <c r="C1892" s="1">
        <v>23.54</v>
      </c>
      <c r="D1892" s="1">
        <v>27.94</v>
      </c>
    </row>
    <row r="1893" spans="2:4" x14ac:dyDescent="0.25">
      <c r="B1893" s="1" t="s">
        <v>1063</v>
      </c>
      <c r="C1893" s="1">
        <v>21.01</v>
      </c>
      <c r="D1893" s="1">
        <v>22.11</v>
      </c>
    </row>
    <row r="1894" spans="2:4" x14ac:dyDescent="0.25">
      <c r="B1894" s="1" t="s">
        <v>1064</v>
      </c>
      <c r="C1894" s="1">
        <v>22.99</v>
      </c>
      <c r="D1894" s="1">
        <v>22.11</v>
      </c>
    </row>
    <row r="1895" spans="2:4" x14ac:dyDescent="0.25">
      <c r="B1895" s="1" t="s">
        <v>1065</v>
      </c>
      <c r="C1895" s="1">
        <v>19.8</v>
      </c>
      <c r="D1895" s="1">
        <v>26.29</v>
      </c>
    </row>
    <row r="1896" spans="2:4" x14ac:dyDescent="0.25">
      <c r="B1896" s="1" t="s">
        <v>1066</v>
      </c>
      <c r="C1896" s="1">
        <v>16.940000000000001</v>
      </c>
      <c r="D1896" s="1">
        <v>19.03</v>
      </c>
    </row>
    <row r="1897" spans="2:4" x14ac:dyDescent="0.25">
      <c r="B1897" s="1" t="s">
        <v>1067</v>
      </c>
      <c r="C1897" s="1">
        <v>19.25</v>
      </c>
      <c r="D1897" s="1">
        <v>27.72</v>
      </c>
    </row>
    <row r="1898" spans="2:4" x14ac:dyDescent="0.25">
      <c r="B1898" s="1" t="s">
        <v>1068</v>
      </c>
      <c r="C1898" s="1">
        <v>21.23</v>
      </c>
      <c r="D1898" s="1">
        <v>20.79</v>
      </c>
    </row>
    <row r="1899" spans="2:4" x14ac:dyDescent="0.25">
      <c r="B1899" s="1" t="s">
        <v>1069</v>
      </c>
      <c r="C1899" s="1">
        <v>21.56</v>
      </c>
      <c r="D1899" s="1">
        <v>21.89</v>
      </c>
    </row>
    <row r="1900" spans="2:4" x14ac:dyDescent="0.25">
      <c r="B1900" s="1" t="s">
        <v>1070</v>
      </c>
      <c r="C1900" s="1">
        <v>21.45</v>
      </c>
      <c r="D1900" s="1">
        <v>18.260000000000002</v>
      </c>
    </row>
    <row r="1901" spans="2:4" x14ac:dyDescent="0.25">
      <c r="B1901" s="1" t="s">
        <v>1071</v>
      </c>
      <c r="C1901" s="1">
        <v>18.37</v>
      </c>
      <c r="D1901" s="1">
        <v>21.12</v>
      </c>
    </row>
    <row r="1902" spans="2:4" x14ac:dyDescent="0.25">
      <c r="B1902" s="1" t="s">
        <v>1072</v>
      </c>
      <c r="C1902" s="1">
        <v>17.82</v>
      </c>
      <c r="D1902" s="1">
        <v>20.79</v>
      </c>
    </row>
    <row r="1903" spans="2:4" x14ac:dyDescent="0.25">
      <c r="B1903" s="1" t="s">
        <v>1073</v>
      </c>
      <c r="C1903" s="1">
        <v>19.8</v>
      </c>
      <c r="D1903" s="1">
        <v>33.549999999999997</v>
      </c>
    </row>
    <row r="1904" spans="2:4" x14ac:dyDescent="0.25">
      <c r="B1904" s="1" t="s">
        <v>1074</v>
      </c>
      <c r="C1904" s="1">
        <v>17.38</v>
      </c>
      <c r="D1904" s="1">
        <v>31.35</v>
      </c>
    </row>
    <row r="1905" spans="2:4" x14ac:dyDescent="0.25">
      <c r="B1905" s="1" t="s">
        <v>1075</v>
      </c>
      <c r="C1905" s="1">
        <v>19.690000000000001</v>
      </c>
      <c r="D1905" s="1">
        <v>30.14</v>
      </c>
    </row>
    <row r="1906" spans="2:4" x14ac:dyDescent="0.25">
      <c r="B1906" s="1" t="s">
        <v>1076</v>
      </c>
      <c r="C1906" s="1">
        <v>17.489999999999998</v>
      </c>
      <c r="D1906" s="1">
        <v>17.27</v>
      </c>
    </row>
    <row r="1907" spans="2:4" x14ac:dyDescent="0.25">
      <c r="B1907" s="1" t="s">
        <v>1077</v>
      </c>
      <c r="C1907" s="1">
        <v>18.37</v>
      </c>
      <c r="D1907" s="1">
        <v>22.44</v>
      </c>
    </row>
    <row r="1908" spans="2:4" x14ac:dyDescent="0.25">
      <c r="B1908" s="1" t="s">
        <v>1078</v>
      </c>
      <c r="C1908" s="1">
        <v>14.19</v>
      </c>
      <c r="D1908" s="1">
        <v>22.77</v>
      </c>
    </row>
    <row r="1909" spans="2:4" x14ac:dyDescent="0.25">
      <c r="B1909" s="1" t="s">
        <v>1079</v>
      </c>
      <c r="C1909" s="1">
        <v>16.170000000000002</v>
      </c>
      <c r="D1909" s="1">
        <v>14.74</v>
      </c>
    </row>
    <row r="1910" spans="2:4" x14ac:dyDescent="0.25">
      <c r="B1910" s="1" t="s">
        <v>1080</v>
      </c>
      <c r="C1910" s="1">
        <v>16.170000000000002</v>
      </c>
      <c r="D1910" s="1">
        <v>17.71</v>
      </c>
    </row>
    <row r="1911" spans="2:4" x14ac:dyDescent="0.25">
      <c r="B1911" s="1" t="s">
        <v>1081</v>
      </c>
      <c r="C1911" s="1">
        <v>17.16</v>
      </c>
      <c r="D1911" s="1">
        <v>25.3</v>
      </c>
    </row>
    <row r="1912" spans="2:4" x14ac:dyDescent="0.25">
      <c r="B1912" s="1" t="s">
        <v>1082</v>
      </c>
      <c r="C1912" s="1">
        <v>18.920000000000002</v>
      </c>
      <c r="D1912" s="1">
        <v>20.79</v>
      </c>
    </row>
    <row r="1913" spans="2:4" x14ac:dyDescent="0.25">
      <c r="B1913" s="1" t="s">
        <v>1083</v>
      </c>
      <c r="C1913" s="1">
        <v>21.12</v>
      </c>
      <c r="D1913" s="1">
        <v>22.66</v>
      </c>
    </row>
    <row r="1914" spans="2:4" x14ac:dyDescent="0.25">
      <c r="B1914" s="1" t="s">
        <v>1084</v>
      </c>
      <c r="C1914" s="1">
        <v>25.08</v>
      </c>
      <c r="D1914" s="1">
        <v>21.45</v>
      </c>
    </row>
    <row r="1915" spans="2:4" x14ac:dyDescent="0.25">
      <c r="B1915" s="1" t="s">
        <v>1085</v>
      </c>
      <c r="C1915" s="1">
        <v>22.44</v>
      </c>
      <c r="D1915" s="1">
        <v>26.18</v>
      </c>
    </row>
    <row r="1916" spans="2:4" x14ac:dyDescent="0.25">
      <c r="B1916" s="1" t="s">
        <v>1086</v>
      </c>
      <c r="C1916" s="1">
        <v>21.67</v>
      </c>
      <c r="D1916" s="1">
        <v>22.33</v>
      </c>
    </row>
    <row r="1917" spans="2:4" x14ac:dyDescent="0.25">
      <c r="B1917" s="1" t="s">
        <v>1087</v>
      </c>
      <c r="C1917" s="1">
        <v>20.239999999999998</v>
      </c>
      <c r="D1917" s="1">
        <v>19.8</v>
      </c>
    </row>
    <row r="1918" spans="2:4" x14ac:dyDescent="0.25">
      <c r="B1918" s="1" t="s">
        <v>1088</v>
      </c>
      <c r="C1918" s="1">
        <v>19.03</v>
      </c>
      <c r="D1918" s="1">
        <v>19.47</v>
      </c>
    </row>
    <row r="1919" spans="2:4" x14ac:dyDescent="0.25">
      <c r="B1919" s="1" t="s">
        <v>1089</v>
      </c>
      <c r="C1919" s="1">
        <v>20.57</v>
      </c>
      <c r="D1919" s="1">
        <v>18.260000000000002</v>
      </c>
    </row>
    <row r="1920" spans="2:4" x14ac:dyDescent="0.25">
      <c r="B1920" s="1" t="s">
        <v>1090</v>
      </c>
      <c r="C1920" s="1">
        <v>18.920000000000002</v>
      </c>
      <c r="D1920" s="1">
        <v>16.829999999999998</v>
      </c>
    </row>
    <row r="1921" spans="2:4" x14ac:dyDescent="0.25">
      <c r="B1921" s="1" t="s">
        <v>1091</v>
      </c>
      <c r="C1921" s="1">
        <v>23.43</v>
      </c>
      <c r="D1921" s="1">
        <v>11.77</v>
      </c>
    </row>
    <row r="1922" spans="2:4" x14ac:dyDescent="0.25">
      <c r="B1922" s="1" t="s">
        <v>1092</v>
      </c>
      <c r="C1922" s="1">
        <v>13.97</v>
      </c>
      <c r="D1922" s="1">
        <v>7.26</v>
      </c>
    </row>
    <row r="1923" spans="2:4" x14ac:dyDescent="0.25">
      <c r="B1923" s="1" t="s">
        <v>1093</v>
      </c>
      <c r="C1923" s="1">
        <v>13.31</v>
      </c>
      <c r="D1923" s="1">
        <v>15.29</v>
      </c>
    </row>
    <row r="1924" spans="2:4" x14ac:dyDescent="0.25">
      <c r="B1924" s="1" t="s">
        <v>1094</v>
      </c>
      <c r="C1924" s="1">
        <v>12.98</v>
      </c>
      <c r="D1924" s="1">
        <v>13.64</v>
      </c>
    </row>
    <row r="1925" spans="2:4" x14ac:dyDescent="0.25">
      <c r="B1925" s="1" t="s">
        <v>1095</v>
      </c>
      <c r="C1925" s="1">
        <v>10.56</v>
      </c>
      <c r="D1925" s="1">
        <v>15.18</v>
      </c>
    </row>
    <row r="1926" spans="2:4" x14ac:dyDescent="0.25">
      <c r="B1926" s="1" t="s">
        <v>1096</v>
      </c>
      <c r="C1926" s="1">
        <v>13.42</v>
      </c>
      <c r="D1926" s="1">
        <v>21.01</v>
      </c>
    </row>
    <row r="1927" spans="2:4" x14ac:dyDescent="0.25">
      <c r="B1927" s="1" t="s">
        <v>1097</v>
      </c>
      <c r="C1927" s="1">
        <v>12.21</v>
      </c>
      <c r="D1927" s="1">
        <v>16.28</v>
      </c>
    </row>
    <row r="1928" spans="2:4" x14ac:dyDescent="0.25">
      <c r="B1928" s="1" t="s">
        <v>1098</v>
      </c>
      <c r="C1928" s="1">
        <v>14.85</v>
      </c>
      <c r="D1928" s="1">
        <v>14.85</v>
      </c>
    </row>
    <row r="1929" spans="2:4" x14ac:dyDescent="0.25">
      <c r="B1929" s="1" t="s">
        <v>1099</v>
      </c>
      <c r="C1929" s="1">
        <v>14.52</v>
      </c>
      <c r="D1929" s="1">
        <v>24.75</v>
      </c>
    </row>
    <row r="1930" spans="2:4" x14ac:dyDescent="0.25">
      <c r="B1930" s="1" t="s">
        <v>1100</v>
      </c>
      <c r="C1930" s="1">
        <v>15.4</v>
      </c>
      <c r="D1930" s="1">
        <v>14.19</v>
      </c>
    </row>
    <row r="1931" spans="2:4" x14ac:dyDescent="0.25">
      <c r="B1931" s="1" t="s">
        <v>1101</v>
      </c>
      <c r="C1931" s="1">
        <v>15.07</v>
      </c>
      <c r="D1931" s="1">
        <v>16.829999999999998</v>
      </c>
    </row>
    <row r="1932" spans="2:4" x14ac:dyDescent="0.25">
      <c r="B1932" s="1" t="s">
        <v>1102</v>
      </c>
      <c r="C1932" s="1">
        <v>13.97</v>
      </c>
      <c r="D1932" s="1">
        <v>22.22</v>
      </c>
    </row>
    <row r="1933" spans="2:4" x14ac:dyDescent="0.25">
      <c r="B1933" s="1" t="s">
        <v>1103</v>
      </c>
      <c r="C1933" s="1">
        <v>15.95</v>
      </c>
      <c r="D1933" s="1">
        <v>17.38</v>
      </c>
    </row>
    <row r="1934" spans="2:4" x14ac:dyDescent="0.25">
      <c r="B1934" s="1" t="s">
        <v>1104</v>
      </c>
      <c r="C1934" s="1">
        <v>28.49</v>
      </c>
      <c r="D1934" s="1">
        <v>16.72</v>
      </c>
    </row>
    <row r="1935" spans="2:4" x14ac:dyDescent="0.25">
      <c r="B1935" s="1" t="s">
        <v>1105</v>
      </c>
      <c r="C1935" s="1">
        <v>14.85</v>
      </c>
      <c r="D1935" s="1">
        <v>26.29</v>
      </c>
    </row>
    <row r="1936" spans="2:4" x14ac:dyDescent="0.25">
      <c r="B1936" s="1" t="s">
        <v>1106</v>
      </c>
      <c r="C1936" s="1">
        <v>19.25</v>
      </c>
      <c r="D1936" s="1">
        <v>22.99</v>
      </c>
    </row>
    <row r="1937" spans="2:4" x14ac:dyDescent="0.25">
      <c r="B1937" s="1" t="s">
        <v>1107</v>
      </c>
      <c r="C1937" s="1">
        <v>12.98</v>
      </c>
      <c r="D1937" s="1">
        <v>21.01</v>
      </c>
    </row>
    <row r="1938" spans="2:4" x14ac:dyDescent="0.25">
      <c r="B1938" s="1" t="s">
        <v>1108</v>
      </c>
      <c r="C1938" s="1">
        <v>8.36</v>
      </c>
      <c r="D1938" s="1">
        <v>14.96</v>
      </c>
    </row>
    <row r="1939" spans="2:4" x14ac:dyDescent="0.25">
      <c r="B1939" s="1" t="s">
        <v>1109</v>
      </c>
      <c r="C1939" s="1">
        <v>14.85</v>
      </c>
      <c r="D1939" s="1">
        <v>22.66</v>
      </c>
    </row>
    <row r="1940" spans="2:4" x14ac:dyDescent="0.25">
      <c r="B1940" s="1" t="s">
        <v>1110</v>
      </c>
      <c r="C1940" s="1">
        <v>8.0299999999999994</v>
      </c>
      <c r="D1940" s="1">
        <v>14.85</v>
      </c>
    </row>
    <row r="1941" spans="2:4" x14ac:dyDescent="0.25">
      <c r="B1941" s="1" t="s">
        <v>1111</v>
      </c>
      <c r="C1941" s="1">
        <v>10.23</v>
      </c>
      <c r="D1941" s="1">
        <v>13.09</v>
      </c>
    </row>
    <row r="1942" spans="2:4" x14ac:dyDescent="0.25">
      <c r="B1942" s="1" t="s">
        <v>1112</v>
      </c>
      <c r="C1942" s="1">
        <v>13.09</v>
      </c>
      <c r="D1942" s="1">
        <v>30.25</v>
      </c>
    </row>
    <row r="1943" spans="2:4" x14ac:dyDescent="0.25">
      <c r="B1943" s="1" t="s">
        <v>1113</v>
      </c>
      <c r="C1943" s="1">
        <v>12.1</v>
      </c>
      <c r="D1943" s="1">
        <v>20.57</v>
      </c>
    </row>
    <row r="1944" spans="2:4" x14ac:dyDescent="0.25">
      <c r="B1944" s="1" t="s">
        <v>1114</v>
      </c>
      <c r="C1944" s="1">
        <v>16.170000000000002</v>
      </c>
      <c r="D1944" s="1">
        <v>17.82</v>
      </c>
    </row>
    <row r="1945" spans="2:4" x14ac:dyDescent="0.25">
      <c r="B1945" s="1" t="s">
        <v>1115</v>
      </c>
      <c r="C1945" s="1">
        <v>13.86</v>
      </c>
      <c r="D1945" s="1">
        <v>34.1</v>
      </c>
    </row>
    <row r="1946" spans="2:4" x14ac:dyDescent="0.25">
      <c r="B1946" s="1" t="s">
        <v>1116</v>
      </c>
      <c r="C1946" s="1">
        <v>15.73</v>
      </c>
      <c r="D1946" s="1">
        <v>13.09</v>
      </c>
    </row>
    <row r="1947" spans="2:4" x14ac:dyDescent="0.25">
      <c r="B1947" s="1" t="s">
        <v>1117</v>
      </c>
      <c r="C1947" s="1">
        <v>14.3</v>
      </c>
      <c r="D1947" s="1">
        <v>19.47</v>
      </c>
    </row>
    <row r="1948" spans="2:4" x14ac:dyDescent="0.25">
      <c r="B1948" s="1" t="s">
        <v>1118</v>
      </c>
      <c r="C1948" s="1">
        <v>12.65</v>
      </c>
      <c r="D1948" s="1">
        <v>18.04</v>
      </c>
    </row>
    <row r="1949" spans="2:4" x14ac:dyDescent="0.25">
      <c r="B1949" s="1" t="s">
        <v>1119</v>
      </c>
      <c r="C1949" s="1">
        <v>14.08</v>
      </c>
      <c r="D1949" s="1">
        <v>33</v>
      </c>
    </row>
    <row r="1950" spans="2:4" x14ac:dyDescent="0.25">
      <c r="B1950" s="1" t="s">
        <v>1120</v>
      </c>
      <c r="C1950" s="1">
        <v>17.71</v>
      </c>
      <c r="D1950" s="1">
        <v>17.27</v>
      </c>
    </row>
    <row r="1951" spans="2:4" x14ac:dyDescent="0.25">
      <c r="B1951" s="1" t="s">
        <v>1121</v>
      </c>
      <c r="C1951" s="1">
        <v>26.51</v>
      </c>
      <c r="D1951" s="1">
        <v>24.09</v>
      </c>
    </row>
    <row r="1952" spans="2:4" x14ac:dyDescent="0.25">
      <c r="B1952" s="1" t="s">
        <v>1122</v>
      </c>
      <c r="C1952" s="1">
        <v>15.73</v>
      </c>
      <c r="D1952" s="1">
        <v>21.78</v>
      </c>
    </row>
    <row r="1953" spans="2:4" x14ac:dyDescent="0.25">
      <c r="B1953" s="1" t="s">
        <v>1123</v>
      </c>
      <c r="C1953" s="1">
        <v>24.42</v>
      </c>
      <c r="D1953" s="1">
        <v>33.44</v>
      </c>
    </row>
    <row r="1954" spans="2:4" x14ac:dyDescent="0.25">
      <c r="B1954" s="1" t="s">
        <v>1124</v>
      </c>
      <c r="C1954" s="1">
        <v>9.7899999999999991</v>
      </c>
      <c r="D1954" s="1">
        <v>25.08</v>
      </c>
    </row>
    <row r="1955" spans="2:4" x14ac:dyDescent="0.25">
      <c r="B1955" s="1" t="s">
        <v>1125</v>
      </c>
      <c r="C1955" s="1">
        <v>12.32</v>
      </c>
      <c r="D1955" s="1">
        <v>16.829999999999998</v>
      </c>
    </row>
    <row r="1956" spans="2:4" x14ac:dyDescent="0.25">
      <c r="B1956" s="1" t="s">
        <v>1126</v>
      </c>
      <c r="C1956" s="1">
        <v>8.14</v>
      </c>
      <c r="D1956" s="1">
        <v>31.79</v>
      </c>
    </row>
    <row r="1957" spans="2:4" x14ac:dyDescent="0.25">
      <c r="B1957" s="1" t="s">
        <v>1127</v>
      </c>
      <c r="C1957" s="1">
        <v>5.72</v>
      </c>
      <c r="D1957" s="1">
        <v>16.829999999999998</v>
      </c>
    </row>
    <row r="1958" spans="2:4" x14ac:dyDescent="0.25">
      <c r="B1958" s="1" t="s">
        <v>1128</v>
      </c>
      <c r="C1958" s="1">
        <v>11.33</v>
      </c>
      <c r="D1958" s="1">
        <v>34.1</v>
      </c>
    </row>
    <row r="1959" spans="2:4" x14ac:dyDescent="0.25">
      <c r="B1959" s="1" t="s">
        <v>1129</v>
      </c>
      <c r="C1959" s="1">
        <v>8.0299999999999994</v>
      </c>
      <c r="D1959" s="1">
        <v>18.48</v>
      </c>
    </row>
    <row r="1960" spans="2:4" x14ac:dyDescent="0.25">
      <c r="B1960" s="1" t="s">
        <v>1130</v>
      </c>
      <c r="C1960" s="1">
        <v>33.549999999999997</v>
      </c>
      <c r="D1960" s="1">
        <v>22.99</v>
      </c>
    </row>
    <row r="1961" spans="2:4" x14ac:dyDescent="0.25">
      <c r="B1961" s="1" t="s">
        <v>1131</v>
      </c>
      <c r="C1961" s="1">
        <v>16.940000000000001</v>
      </c>
      <c r="D1961" s="1">
        <v>27.28</v>
      </c>
    </row>
    <row r="1962" spans="2:4" x14ac:dyDescent="0.25">
      <c r="B1962" s="1" t="s">
        <v>1132</v>
      </c>
      <c r="C1962" s="1">
        <v>16.5</v>
      </c>
      <c r="D1962" s="1">
        <v>13.64</v>
      </c>
    </row>
    <row r="1963" spans="2:4" x14ac:dyDescent="0.25">
      <c r="B1963" s="1" t="s">
        <v>1133</v>
      </c>
      <c r="C1963" s="1">
        <v>17.489999999999998</v>
      </c>
      <c r="D1963" s="1">
        <v>28.82</v>
      </c>
    </row>
    <row r="1964" spans="2:4" x14ac:dyDescent="0.25">
      <c r="B1964" s="1" t="s">
        <v>1134</v>
      </c>
      <c r="C1964" s="1">
        <v>20.02</v>
      </c>
      <c r="D1964" s="1">
        <v>15.84</v>
      </c>
    </row>
    <row r="1965" spans="2:4" x14ac:dyDescent="0.25">
      <c r="B1965" s="1" t="s">
        <v>1135</v>
      </c>
      <c r="C1965" s="1">
        <v>15.29</v>
      </c>
      <c r="D1965" s="1">
        <v>28.05</v>
      </c>
    </row>
    <row r="1966" spans="2:4" x14ac:dyDescent="0.25">
      <c r="B1966" s="1" t="s">
        <v>1136</v>
      </c>
      <c r="C1966" s="1">
        <v>15.07</v>
      </c>
      <c r="D1966" s="1">
        <v>33.549999999999997</v>
      </c>
    </row>
    <row r="1967" spans="2:4" x14ac:dyDescent="0.25">
      <c r="B1967" s="1" t="s">
        <v>1137</v>
      </c>
      <c r="C1967" s="1">
        <v>15.84</v>
      </c>
      <c r="D1967" s="1">
        <v>17.600000000000001</v>
      </c>
    </row>
    <row r="1968" spans="2:4" x14ac:dyDescent="0.25">
      <c r="B1968" s="1" t="s">
        <v>1138</v>
      </c>
      <c r="C1968" s="1">
        <v>11.22</v>
      </c>
      <c r="D1968" s="1">
        <v>21.12</v>
      </c>
    </row>
    <row r="1969" spans="2:4" x14ac:dyDescent="0.25">
      <c r="B1969" s="1" t="s">
        <v>1139</v>
      </c>
      <c r="C1969" s="1">
        <v>15.62</v>
      </c>
      <c r="D1969" s="1">
        <v>27.94</v>
      </c>
    </row>
    <row r="1970" spans="2:4" x14ac:dyDescent="0.25">
      <c r="B1970" s="1" t="s">
        <v>1140</v>
      </c>
      <c r="C1970" s="1">
        <v>15.07</v>
      </c>
      <c r="D1970" s="1">
        <v>17.82</v>
      </c>
    </row>
    <row r="1971" spans="2:4" x14ac:dyDescent="0.25">
      <c r="B1971" s="1" t="s">
        <v>1141</v>
      </c>
      <c r="C1971" s="1">
        <v>15.4</v>
      </c>
      <c r="D1971" s="1">
        <v>18.149999999999999</v>
      </c>
    </row>
    <row r="1972" spans="2:4" x14ac:dyDescent="0.25">
      <c r="B1972" s="1" t="s">
        <v>1142</v>
      </c>
      <c r="C1972" s="1">
        <v>16.829999999999998</v>
      </c>
      <c r="D1972" s="1">
        <v>17.05</v>
      </c>
    </row>
    <row r="1973" spans="2:4" x14ac:dyDescent="0.25">
      <c r="B1973" s="1" t="s">
        <v>1143</v>
      </c>
      <c r="C1973" s="1">
        <v>16.059999999999999</v>
      </c>
      <c r="D1973" s="1">
        <v>16.72</v>
      </c>
    </row>
    <row r="1974" spans="2:4" x14ac:dyDescent="0.25">
      <c r="B1974" s="1" t="s">
        <v>1144</v>
      </c>
      <c r="C1974" s="1">
        <v>13.42</v>
      </c>
      <c r="D1974" s="1">
        <v>29.15</v>
      </c>
    </row>
    <row r="1975" spans="2:4" x14ac:dyDescent="0.25">
      <c r="B1975" s="1" t="s">
        <v>1145</v>
      </c>
      <c r="C1975" s="1">
        <v>14.85</v>
      </c>
      <c r="D1975" s="1">
        <v>27.28</v>
      </c>
    </row>
    <row r="1976" spans="2:4" x14ac:dyDescent="0.25">
      <c r="B1976" s="1" t="s">
        <v>1146</v>
      </c>
      <c r="C1976" s="1">
        <v>13.53</v>
      </c>
      <c r="D1976" s="1">
        <v>29.15</v>
      </c>
    </row>
    <row r="1977" spans="2:4" x14ac:dyDescent="0.25">
      <c r="B1977" s="1" t="s">
        <v>1147</v>
      </c>
      <c r="C1977" s="1">
        <v>14.74</v>
      </c>
      <c r="D1977" s="1">
        <v>18.920000000000002</v>
      </c>
    </row>
    <row r="1978" spans="2:4" x14ac:dyDescent="0.25">
      <c r="B1978" s="1" t="s">
        <v>1148</v>
      </c>
      <c r="C1978" s="1">
        <v>14.85</v>
      </c>
      <c r="D1978" s="1">
        <v>30.47</v>
      </c>
    </row>
    <row r="1979" spans="2:4" x14ac:dyDescent="0.25">
      <c r="B1979" s="1" t="s">
        <v>1149</v>
      </c>
      <c r="C1979" s="1">
        <v>11.99</v>
      </c>
      <c r="D1979" s="1">
        <v>26.51</v>
      </c>
    </row>
    <row r="1980" spans="2:4" x14ac:dyDescent="0.25">
      <c r="B1980" s="1" t="s">
        <v>1150</v>
      </c>
      <c r="C1980" s="1">
        <v>10.67</v>
      </c>
      <c r="D1980" s="1">
        <v>14.52</v>
      </c>
    </row>
    <row r="1981" spans="2:4" x14ac:dyDescent="0.25">
      <c r="B1981" s="1" t="s">
        <v>1151</v>
      </c>
      <c r="C1981" s="1">
        <v>18.59</v>
      </c>
      <c r="D1981" s="1">
        <v>14.63</v>
      </c>
    </row>
    <row r="1982" spans="2:4" x14ac:dyDescent="0.25">
      <c r="B1982" s="1" t="s">
        <v>1152</v>
      </c>
      <c r="C1982" s="1">
        <v>14.96</v>
      </c>
      <c r="D1982" s="1">
        <v>20.350000000000001</v>
      </c>
    </row>
    <row r="1983" spans="2:4" x14ac:dyDescent="0.25">
      <c r="B1983" s="1" t="s">
        <v>1153</v>
      </c>
      <c r="C1983" s="1">
        <v>14.08</v>
      </c>
      <c r="D1983" s="1">
        <v>17.82</v>
      </c>
    </row>
    <row r="1984" spans="2:4" x14ac:dyDescent="0.25">
      <c r="B1984" s="1" t="s">
        <v>1154</v>
      </c>
      <c r="C1984" s="1">
        <v>12.1</v>
      </c>
      <c r="D1984" s="1">
        <v>18.809999999999999</v>
      </c>
    </row>
    <row r="1985" spans="2:4" x14ac:dyDescent="0.25">
      <c r="B1985" s="1" t="s">
        <v>1155</v>
      </c>
      <c r="C1985" s="1">
        <v>12.76</v>
      </c>
      <c r="D1985" s="1">
        <v>17.27</v>
      </c>
    </row>
    <row r="1986" spans="2:4" x14ac:dyDescent="0.25">
      <c r="B1986" s="1" t="s">
        <v>1156</v>
      </c>
      <c r="C1986" s="1">
        <v>11.77</v>
      </c>
      <c r="D1986" s="1">
        <v>20.68</v>
      </c>
    </row>
    <row r="1987" spans="2:4" x14ac:dyDescent="0.25">
      <c r="B1987" s="1" t="s">
        <v>1157</v>
      </c>
      <c r="C1987" s="1">
        <v>8.8000000000000007</v>
      </c>
      <c r="D1987" s="1">
        <v>23.65</v>
      </c>
    </row>
    <row r="1988" spans="2:4" x14ac:dyDescent="0.25">
      <c r="B1988" s="1" t="s">
        <v>1158</v>
      </c>
      <c r="C1988" s="1">
        <v>18.37</v>
      </c>
      <c r="D1988" s="1">
        <v>11.11</v>
      </c>
    </row>
    <row r="1989" spans="2:4" x14ac:dyDescent="0.25">
      <c r="B1989" s="1" t="s">
        <v>1159</v>
      </c>
      <c r="C1989" s="1">
        <v>26.4</v>
      </c>
      <c r="D1989" s="1">
        <v>19.03</v>
      </c>
    </row>
    <row r="1990" spans="2:4" x14ac:dyDescent="0.25">
      <c r="B1990" s="1" t="s">
        <v>1160</v>
      </c>
      <c r="C1990" s="1">
        <v>20.9</v>
      </c>
      <c r="D1990" s="1">
        <v>14.3</v>
      </c>
    </row>
    <row r="1991" spans="2:4" x14ac:dyDescent="0.25">
      <c r="B1991" s="1" t="s">
        <v>1161</v>
      </c>
      <c r="C1991" s="1">
        <v>11.66</v>
      </c>
      <c r="D1991" s="1">
        <v>24.09</v>
      </c>
    </row>
    <row r="1992" spans="2:4" x14ac:dyDescent="0.25">
      <c r="B1992" s="1" t="s">
        <v>1162</v>
      </c>
      <c r="C1992" s="1">
        <v>13.75</v>
      </c>
      <c r="D1992" s="1">
        <v>20.239999999999998</v>
      </c>
    </row>
    <row r="1993" spans="2:4" x14ac:dyDescent="0.25">
      <c r="B1993" s="1" t="s">
        <v>1163</v>
      </c>
      <c r="C1993" s="1">
        <v>14.74</v>
      </c>
      <c r="D1993" s="1">
        <v>12.87</v>
      </c>
    </row>
    <row r="1994" spans="2:4" x14ac:dyDescent="0.25">
      <c r="B1994" s="1" t="s">
        <v>1164</v>
      </c>
      <c r="C1994" s="1">
        <v>17.71</v>
      </c>
      <c r="D1994" s="1">
        <v>23.1</v>
      </c>
    </row>
    <row r="1995" spans="2:4" x14ac:dyDescent="0.25">
      <c r="B1995" s="1" t="s">
        <v>1165</v>
      </c>
      <c r="C1995" s="1">
        <v>14.41</v>
      </c>
      <c r="D1995" s="1">
        <v>13.42</v>
      </c>
    </row>
    <row r="1996" spans="2:4" x14ac:dyDescent="0.25">
      <c r="B1996" s="1" t="s">
        <v>1166</v>
      </c>
      <c r="C1996" s="1">
        <v>16.28</v>
      </c>
      <c r="D1996" s="1">
        <v>13.75</v>
      </c>
    </row>
    <row r="1997" spans="2:4" x14ac:dyDescent="0.25">
      <c r="B1997" s="1" t="s">
        <v>1167</v>
      </c>
      <c r="C1997" s="1">
        <v>16.829999999999998</v>
      </c>
      <c r="D1997" s="1">
        <v>14.08</v>
      </c>
    </row>
    <row r="1998" spans="2:4" x14ac:dyDescent="0.25">
      <c r="B1998" s="1" t="s">
        <v>1168</v>
      </c>
      <c r="C1998" s="1">
        <v>12.1</v>
      </c>
      <c r="D1998" s="1">
        <v>16.39</v>
      </c>
    </row>
    <row r="1999" spans="2:4" x14ac:dyDescent="0.25">
      <c r="B1999" s="1" t="s">
        <v>1169</v>
      </c>
      <c r="C1999" s="1">
        <v>15.73</v>
      </c>
      <c r="D1999" s="1">
        <v>26.95</v>
      </c>
    </row>
    <row r="2000" spans="2:4" x14ac:dyDescent="0.25">
      <c r="B2000" s="1" t="s">
        <v>1170</v>
      </c>
      <c r="C2000" s="1">
        <v>13.86</v>
      </c>
      <c r="D2000" s="1">
        <v>11.22</v>
      </c>
    </row>
    <row r="2001" spans="2:4" x14ac:dyDescent="0.25">
      <c r="B2001" s="1" t="s">
        <v>1171</v>
      </c>
      <c r="C2001" s="1">
        <v>17.489999999999998</v>
      </c>
      <c r="D2001" s="1">
        <v>24.09</v>
      </c>
    </row>
    <row r="2002" spans="2:4" x14ac:dyDescent="0.25">
      <c r="B2002" s="1" t="s">
        <v>1172</v>
      </c>
      <c r="C2002" s="1">
        <v>11.33</v>
      </c>
      <c r="D2002" s="1">
        <v>19.14</v>
      </c>
    </row>
    <row r="2003" spans="2:4" x14ac:dyDescent="0.25">
      <c r="B2003" s="1" t="s">
        <v>1173</v>
      </c>
      <c r="C2003" s="1">
        <v>11</v>
      </c>
      <c r="D2003" s="1">
        <v>18.04</v>
      </c>
    </row>
    <row r="2004" spans="2:4" x14ac:dyDescent="0.25">
      <c r="B2004" s="1" t="s">
        <v>1174</v>
      </c>
      <c r="C2004" s="1">
        <v>12.1</v>
      </c>
      <c r="D2004" s="1">
        <v>16.940000000000001</v>
      </c>
    </row>
    <row r="2005" spans="2:4" x14ac:dyDescent="0.25">
      <c r="B2005" s="1" t="s">
        <v>1175</v>
      </c>
      <c r="C2005" s="1">
        <v>14.63</v>
      </c>
      <c r="D2005" s="1">
        <v>15.29</v>
      </c>
    </row>
    <row r="2006" spans="2:4" x14ac:dyDescent="0.25">
      <c r="B2006" s="1" t="s">
        <v>1176</v>
      </c>
      <c r="C2006" s="1">
        <v>12.32</v>
      </c>
      <c r="D2006" s="1">
        <v>12.98</v>
      </c>
    </row>
    <row r="2007" spans="2:4" x14ac:dyDescent="0.25">
      <c r="B2007" s="1" t="s">
        <v>1177</v>
      </c>
      <c r="C2007" s="1">
        <v>8.91</v>
      </c>
      <c r="D2007" s="1">
        <v>12.1</v>
      </c>
    </row>
    <row r="2008" spans="2:4" x14ac:dyDescent="0.25">
      <c r="B2008" s="1" t="s">
        <v>1178</v>
      </c>
      <c r="C2008" s="1">
        <v>11.99</v>
      </c>
      <c r="D2008" s="1">
        <v>14.52</v>
      </c>
    </row>
    <row r="2009" spans="2:4" x14ac:dyDescent="0.25">
      <c r="B2009" s="1" t="s">
        <v>1179</v>
      </c>
      <c r="C2009" s="1">
        <v>14.41</v>
      </c>
      <c r="D2009" s="1">
        <v>17.16</v>
      </c>
    </row>
    <row r="2010" spans="2:4" x14ac:dyDescent="0.25">
      <c r="B2010" s="1" t="s">
        <v>1180</v>
      </c>
      <c r="C2010" s="1">
        <v>33.11</v>
      </c>
      <c r="D2010" s="1">
        <v>16.5</v>
      </c>
    </row>
    <row r="2011" spans="2:4" x14ac:dyDescent="0.25">
      <c r="B2011" s="1" t="s">
        <v>1181</v>
      </c>
      <c r="C2011" s="1">
        <v>15.4</v>
      </c>
      <c r="D2011" s="1">
        <v>18.37</v>
      </c>
    </row>
    <row r="2012" spans="2:4" x14ac:dyDescent="0.25">
      <c r="B2012" s="1" t="s">
        <v>1182</v>
      </c>
      <c r="C2012" s="1">
        <v>19.03</v>
      </c>
      <c r="D2012" s="1">
        <v>17.82</v>
      </c>
    </row>
    <row r="2013" spans="2:4" x14ac:dyDescent="0.25">
      <c r="B2013" s="1" t="s">
        <v>1183</v>
      </c>
      <c r="C2013" s="1">
        <v>16.39</v>
      </c>
      <c r="D2013" s="1">
        <v>20.02</v>
      </c>
    </row>
    <row r="2014" spans="2:4" x14ac:dyDescent="0.25">
      <c r="B2014" s="1" t="s">
        <v>1184</v>
      </c>
      <c r="C2014" s="1">
        <v>15.07</v>
      </c>
      <c r="D2014" s="1">
        <v>14.52</v>
      </c>
    </row>
    <row r="2015" spans="2:4" x14ac:dyDescent="0.25">
      <c r="B2015" s="1" t="s">
        <v>1185</v>
      </c>
      <c r="C2015" s="1">
        <v>13.64</v>
      </c>
      <c r="D2015" s="1">
        <v>19.25</v>
      </c>
    </row>
    <row r="2016" spans="2:4" x14ac:dyDescent="0.25">
      <c r="B2016" s="1" t="s">
        <v>1186</v>
      </c>
      <c r="C2016" s="1">
        <v>15.18</v>
      </c>
      <c r="D2016" s="1">
        <v>12.32</v>
      </c>
    </row>
    <row r="2017" spans="2:4" x14ac:dyDescent="0.25">
      <c r="B2017" s="1" t="s">
        <v>1187</v>
      </c>
      <c r="C2017" s="1">
        <v>12.43</v>
      </c>
      <c r="D2017" s="1">
        <v>30.36</v>
      </c>
    </row>
    <row r="2018" spans="2:4" x14ac:dyDescent="0.25">
      <c r="B2018" s="1" t="s">
        <v>1188</v>
      </c>
      <c r="C2018" s="1">
        <v>14.3</v>
      </c>
      <c r="D2018" s="1">
        <v>30.25</v>
      </c>
    </row>
    <row r="2019" spans="2:4" x14ac:dyDescent="0.25">
      <c r="B2019" s="1" t="s">
        <v>1189</v>
      </c>
      <c r="C2019" s="1">
        <v>10.119999999999999</v>
      </c>
      <c r="D2019" s="1">
        <v>17.600000000000001</v>
      </c>
    </row>
    <row r="2020" spans="2:4" x14ac:dyDescent="0.25">
      <c r="B2020" s="1" t="s">
        <v>1190</v>
      </c>
      <c r="C2020" s="1">
        <v>15.29</v>
      </c>
      <c r="D2020" s="1">
        <v>21.45</v>
      </c>
    </row>
    <row r="2021" spans="2:4" x14ac:dyDescent="0.25">
      <c r="B2021" s="1" t="s">
        <v>1191</v>
      </c>
      <c r="C2021" s="1">
        <v>11.11</v>
      </c>
      <c r="D2021" s="1">
        <v>18.59</v>
      </c>
    </row>
    <row r="2022" spans="2:4" x14ac:dyDescent="0.25">
      <c r="B2022" s="1" t="s">
        <v>1192</v>
      </c>
      <c r="C2022" s="1">
        <v>16.72</v>
      </c>
      <c r="D2022" s="1">
        <v>22.99</v>
      </c>
    </row>
    <row r="2023" spans="2:4" x14ac:dyDescent="0.25">
      <c r="B2023" s="1" t="s">
        <v>1193</v>
      </c>
      <c r="C2023" s="1">
        <v>11.33</v>
      </c>
      <c r="D2023" s="1">
        <v>12.65</v>
      </c>
    </row>
    <row r="2024" spans="2:4" x14ac:dyDescent="0.25">
      <c r="B2024" s="1" t="s">
        <v>1194</v>
      </c>
      <c r="C2024" s="1">
        <v>12.32</v>
      </c>
      <c r="D2024" s="1">
        <v>33.659999999999997</v>
      </c>
    </row>
    <row r="2025" spans="2:4" x14ac:dyDescent="0.25">
      <c r="B2025" s="1" t="s">
        <v>1195</v>
      </c>
      <c r="C2025" s="1">
        <v>12.98</v>
      </c>
      <c r="D2025" s="1">
        <v>32.89</v>
      </c>
    </row>
    <row r="2026" spans="2:4" x14ac:dyDescent="0.25">
      <c r="B2026" s="1" t="s">
        <v>1196</v>
      </c>
      <c r="C2026" s="1">
        <v>15.95</v>
      </c>
      <c r="D2026" s="1">
        <v>15.95</v>
      </c>
    </row>
    <row r="2027" spans="2:4" x14ac:dyDescent="0.25">
      <c r="B2027" s="1" t="s">
        <v>1197</v>
      </c>
      <c r="C2027" s="1">
        <v>15.73</v>
      </c>
      <c r="D2027" s="1">
        <v>24.2</v>
      </c>
    </row>
    <row r="2028" spans="2:4" x14ac:dyDescent="0.25">
      <c r="B2028" s="1" t="s">
        <v>1198</v>
      </c>
      <c r="C2028" s="1">
        <v>30.36</v>
      </c>
      <c r="D2028" s="1">
        <v>19.690000000000001</v>
      </c>
    </row>
    <row r="2029" spans="2:4" x14ac:dyDescent="0.25">
      <c r="B2029" s="1" t="s">
        <v>1199</v>
      </c>
      <c r="C2029" s="1">
        <v>16.059999999999999</v>
      </c>
      <c r="D2029" s="1">
        <v>14.63</v>
      </c>
    </row>
    <row r="2030" spans="2:4" x14ac:dyDescent="0.25">
      <c r="B2030" s="1" t="s">
        <v>1200</v>
      </c>
      <c r="C2030" s="1">
        <v>31.9</v>
      </c>
      <c r="D2030" s="1">
        <v>21.89</v>
      </c>
    </row>
    <row r="2031" spans="2:4" x14ac:dyDescent="0.25">
      <c r="B2031" s="1" t="s">
        <v>1201</v>
      </c>
      <c r="C2031" s="1">
        <v>15.07</v>
      </c>
      <c r="D2031" s="1">
        <v>22.99</v>
      </c>
    </row>
    <row r="2032" spans="2:4" x14ac:dyDescent="0.25">
      <c r="B2032" s="1" t="s">
        <v>1202</v>
      </c>
      <c r="C2032" s="1">
        <v>21.78</v>
      </c>
      <c r="D2032" s="1">
        <v>22.99</v>
      </c>
    </row>
    <row r="2033" spans="2:4" x14ac:dyDescent="0.25">
      <c r="B2033" s="1" t="s">
        <v>1203</v>
      </c>
      <c r="C2033" s="1">
        <v>14.52</v>
      </c>
      <c r="D2033" s="1">
        <v>28.16</v>
      </c>
    </row>
    <row r="2034" spans="2:4" x14ac:dyDescent="0.25">
      <c r="B2034" s="1" t="s">
        <v>1204</v>
      </c>
      <c r="C2034" s="1">
        <v>9.7899999999999991</v>
      </c>
      <c r="D2034" s="1">
        <v>17.38</v>
      </c>
    </row>
    <row r="2035" spans="2:4" x14ac:dyDescent="0.25">
      <c r="B2035" s="1" t="s">
        <v>1205</v>
      </c>
      <c r="C2035" s="1">
        <v>19.91</v>
      </c>
      <c r="D2035" s="1">
        <v>19.14</v>
      </c>
    </row>
    <row r="2036" spans="2:4" x14ac:dyDescent="0.25">
      <c r="B2036" s="1" t="s">
        <v>1206</v>
      </c>
      <c r="C2036" s="1">
        <v>20.57</v>
      </c>
      <c r="D2036" s="1">
        <v>20.350000000000001</v>
      </c>
    </row>
    <row r="2037" spans="2:4" x14ac:dyDescent="0.25">
      <c r="B2037" s="1" t="s">
        <v>1207</v>
      </c>
      <c r="C2037" s="1">
        <v>14.41</v>
      </c>
      <c r="D2037" s="1">
        <v>14.85</v>
      </c>
    </row>
    <row r="2038" spans="2:4" x14ac:dyDescent="0.25">
      <c r="B2038" s="1" t="s">
        <v>1208</v>
      </c>
      <c r="C2038" s="1">
        <v>12.87</v>
      </c>
      <c r="D2038" s="1">
        <v>28.6</v>
      </c>
    </row>
    <row r="2039" spans="2:4" x14ac:dyDescent="0.25">
      <c r="B2039" s="1" t="s">
        <v>1209</v>
      </c>
      <c r="C2039" s="1">
        <v>18.260000000000002</v>
      </c>
      <c r="D2039" s="1">
        <v>19.8</v>
      </c>
    </row>
    <row r="2040" spans="2:4" x14ac:dyDescent="0.25">
      <c r="B2040" s="1" t="s">
        <v>1210</v>
      </c>
      <c r="C2040" s="1">
        <v>11.66</v>
      </c>
      <c r="D2040" s="1">
        <v>14.74</v>
      </c>
    </row>
    <row r="2041" spans="2:4" x14ac:dyDescent="0.25">
      <c r="B2041" s="1" t="s">
        <v>1211</v>
      </c>
      <c r="C2041" s="1">
        <v>15.62</v>
      </c>
      <c r="D2041" s="1">
        <v>12.32</v>
      </c>
    </row>
    <row r="2042" spans="2:4" x14ac:dyDescent="0.25">
      <c r="B2042" s="1" t="s">
        <v>1212</v>
      </c>
      <c r="C2042" s="1">
        <v>15.18</v>
      </c>
      <c r="D2042" s="1">
        <v>23.87</v>
      </c>
    </row>
    <row r="2043" spans="2:4" x14ac:dyDescent="0.25">
      <c r="B2043" s="1" t="s">
        <v>1213</v>
      </c>
      <c r="C2043" s="1">
        <v>14.85</v>
      </c>
      <c r="D2043" s="1">
        <v>21.23</v>
      </c>
    </row>
    <row r="2044" spans="2:4" x14ac:dyDescent="0.25">
      <c r="B2044" s="1" t="s">
        <v>1214</v>
      </c>
      <c r="C2044" s="1">
        <v>16.39</v>
      </c>
      <c r="D2044" s="1">
        <v>12.21</v>
      </c>
    </row>
    <row r="2045" spans="2:4" x14ac:dyDescent="0.25">
      <c r="B2045" s="1" t="s">
        <v>1215</v>
      </c>
      <c r="C2045" s="1">
        <v>18.260000000000002</v>
      </c>
      <c r="D2045" s="1">
        <v>28.6</v>
      </c>
    </row>
    <row r="2046" spans="2:4" x14ac:dyDescent="0.25">
      <c r="B2046" s="1" t="s">
        <v>1216</v>
      </c>
      <c r="C2046" s="1">
        <v>14.08</v>
      </c>
      <c r="D2046" s="1">
        <v>11</v>
      </c>
    </row>
    <row r="2047" spans="2:4" x14ac:dyDescent="0.25">
      <c r="B2047" s="1" t="s">
        <v>1217</v>
      </c>
      <c r="C2047" s="1">
        <v>15.18</v>
      </c>
      <c r="D2047" s="1">
        <v>16.72</v>
      </c>
    </row>
    <row r="2048" spans="2:4" x14ac:dyDescent="0.25">
      <c r="B2048" s="1" t="s">
        <v>1218</v>
      </c>
      <c r="C2048" s="1">
        <v>14.96</v>
      </c>
      <c r="D2048" s="1">
        <v>13.42</v>
      </c>
    </row>
    <row r="2049" spans="2:4" x14ac:dyDescent="0.25">
      <c r="B2049" s="1" t="s">
        <v>1219</v>
      </c>
      <c r="C2049" s="1">
        <v>18.920000000000002</v>
      </c>
      <c r="D2049" s="1">
        <v>9.68</v>
      </c>
    </row>
    <row r="2050" spans="2:4" x14ac:dyDescent="0.25">
      <c r="B2050" s="1" t="s">
        <v>1220</v>
      </c>
      <c r="C2050" s="1">
        <v>17.82</v>
      </c>
      <c r="D2050" s="1">
        <v>14.85</v>
      </c>
    </row>
    <row r="2051" spans="2:4" x14ac:dyDescent="0.25">
      <c r="B2051" s="1" t="s">
        <v>1221</v>
      </c>
      <c r="C2051" s="1">
        <v>14.85</v>
      </c>
      <c r="D2051" s="1">
        <v>19.03</v>
      </c>
    </row>
    <row r="2052" spans="2:4" x14ac:dyDescent="0.25">
      <c r="B2052" s="1" t="s">
        <v>1222</v>
      </c>
      <c r="C2052" s="1">
        <v>16.059999999999999</v>
      </c>
      <c r="D2052" s="1">
        <v>20.46</v>
      </c>
    </row>
    <row r="2053" spans="2:4" x14ac:dyDescent="0.25">
      <c r="B2053" s="1" t="s">
        <v>1223</v>
      </c>
      <c r="C2053" s="1">
        <v>15.07</v>
      </c>
      <c r="D2053" s="1">
        <v>31.02</v>
      </c>
    </row>
    <row r="2054" spans="2:4" x14ac:dyDescent="0.25">
      <c r="B2054" s="1" t="s">
        <v>1224</v>
      </c>
      <c r="C2054" s="1">
        <v>16.39</v>
      </c>
      <c r="D2054" s="1">
        <v>29.37</v>
      </c>
    </row>
    <row r="2055" spans="2:4" x14ac:dyDescent="0.25">
      <c r="B2055" s="1" t="s">
        <v>1225</v>
      </c>
      <c r="C2055" s="1">
        <v>13.64</v>
      </c>
      <c r="D2055" s="1">
        <v>18.48</v>
      </c>
    </row>
    <row r="2056" spans="2:4" x14ac:dyDescent="0.25">
      <c r="B2056" s="1" t="s">
        <v>1226</v>
      </c>
      <c r="C2056" s="1">
        <v>15.51</v>
      </c>
      <c r="D2056" s="1">
        <v>16.5</v>
      </c>
    </row>
    <row r="2057" spans="2:4" x14ac:dyDescent="0.25">
      <c r="B2057" s="1" t="s">
        <v>1227</v>
      </c>
      <c r="C2057" s="1">
        <v>14.85</v>
      </c>
      <c r="D2057" s="1">
        <v>23.98</v>
      </c>
    </row>
    <row r="2058" spans="2:4" x14ac:dyDescent="0.25">
      <c r="B2058" s="1" t="s">
        <v>1228</v>
      </c>
      <c r="C2058" s="1">
        <v>17.489999999999998</v>
      </c>
      <c r="D2058" s="1">
        <v>18.04</v>
      </c>
    </row>
    <row r="2059" spans="2:4" x14ac:dyDescent="0.25">
      <c r="B2059" s="1" t="s">
        <v>1229</v>
      </c>
      <c r="C2059" s="1">
        <v>17.489999999999998</v>
      </c>
      <c r="D2059" s="1">
        <v>28.71</v>
      </c>
    </row>
    <row r="2060" spans="2:4" x14ac:dyDescent="0.25">
      <c r="B2060" s="1" t="s">
        <v>1230</v>
      </c>
      <c r="C2060" s="1">
        <v>17.71</v>
      </c>
      <c r="D2060" s="1">
        <v>24.75</v>
      </c>
    </row>
    <row r="2061" spans="2:4" x14ac:dyDescent="0.25">
      <c r="B2061" s="1" t="s">
        <v>1231</v>
      </c>
      <c r="C2061" s="1">
        <v>17.27</v>
      </c>
      <c r="D2061" s="1">
        <v>21.45</v>
      </c>
    </row>
    <row r="2062" spans="2:4" x14ac:dyDescent="0.25">
      <c r="B2062" s="1" t="s">
        <v>1232</v>
      </c>
      <c r="C2062" s="1">
        <v>14.52</v>
      </c>
      <c r="D2062" s="1">
        <v>17.27</v>
      </c>
    </row>
    <row r="2063" spans="2:4" x14ac:dyDescent="0.25">
      <c r="B2063" s="1" t="s">
        <v>1233</v>
      </c>
      <c r="C2063" s="1">
        <v>18.48</v>
      </c>
      <c r="D2063" s="1">
        <v>17.16</v>
      </c>
    </row>
    <row r="2064" spans="2:4" x14ac:dyDescent="0.25">
      <c r="B2064" s="1" t="s">
        <v>1234</v>
      </c>
      <c r="C2064" s="1">
        <v>13.75</v>
      </c>
      <c r="D2064" s="1">
        <v>10.34</v>
      </c>
    </row>
    <row r="2065" spans="2:4" x14ac:dyDescent="0.25">
      <c r="B2065" s="1" t="s">
        <v>1235</v>
      </c>
      <c r="C2065" s="1">
        <v>13.09</v>
      </c>
      <c r="D2065" s="1">
        <v>14.96</v>
      </c>
    </row>
    <row r="2066" spans="2:4" x14ac:dyDescent="0.25">
      <c r="B2066" s="1" t="s">
        <v>1236</v>
      </c>
      <c r="C2066" s="1">
        <v>19.47</v>
      </c>
      <c r="D2066" s="1">
        <v>13.2</v>
      </c>
    </row>
    <row r="2067" spans="2:4" x14ac:dyDescent="0.25">
      <c r="B2067" s="1" t="s">
        <v>1237</v>
      </c>
      <c r="C2067" s="1">
        <v>15.95</v>
      </c>
      <c r="D2067" s="1">
        <v>21.45</v>
      </c>
    </row>
    <row r="2068" spans="2:4" x14ac:dyDescent="0.25">
      <c r="B2068" s="1" t="s">
        <v>1238</v>
      </c>
      <c r="C2068" s="1">
        <v>17.489999999999998</v>
      </c>
      <c r="D2068" s="1">
        <v>13.2</v>
      </c>
    </row>
    <row r="2069" spans="2:4" x14ac:dyDescent="0.25">
      <c r="B2069" s="1" t="s">
        <v>1239</v>
      </c>
      <c r="C2069" s="1">
        <v>13.97</v>
      </c>
      <c r="D2069" s="1">
        <v>17.16</v>
      </c>
    </row>
    <row r="2070" spans="2:4" x14ac:dyDescent="0.25">
      <c r="B2070" s="1" t="s">
        <v>1240</v>
      </c>
      <c r="C2070" s="1">
        <v>14.96</v>
      </c>
      <c r="D2070" s="1">
        <v>10.78</v>
      </c>
    </row>
    <row r="2071" spans="2:4" x14ac:dyDescent="0.25">
      <c r="B2071" s="1" t="s">
        <v>1241</v>
      </c>
      <c r="C2071" s="1">
        <v>12.21</v>
      </c>
      <c r="D2071" s="1">
        <v>12.32</v>
      </c>
    </row>
    <row r="2072" spans="2:4" x14ac:dyDescent="0.25">
      <c r="B2072" s="1" t="s">
        <v>1242</v>
      </c>
      <c r="C2072" s="1">
        <v>15.73</v>
      </c>
      <c r="D2072" s="1">
        <v>12.54</v>
      </c>
    </row>
    <row r="2073" spans="2:4" x14ac:dyDescent="0.25">
      <c r="B2073" s="1" t="s">
        <v>1243</v>
      </c>
      <c r="C2073" s="1">
        <v>14.3</v>
      </c>
      <c r="D2073" s="1">
        <v>17.82</v>
      </c>
    </row>
    <row r="2074" spans="2:4" x14ac:dyDescent="0.25">
      <c r="B2074" s="1" t="s">
        <v>1244</v>
      </c>
      <c r="C2074" s="1">
        <v>20.57</v>
      </c>
      <c r="D2074" s="1">
        <v>22.77</v>
      </c>
    </row>
    <row r="2075" spans="2:4" x14ac:dyDescent="0.25">
      <c r="B2075" s="1" t="s">
        <v>1245</v>
      </c>
      <c r="C2075" s="1">
        <v>14.63</v>
      </c>
      <c r="D2075" s="1">
        <v>16.28</v>
      </c>
    </row>
    <row r="2076" spans="2:4" x14ac:dyDescent="0.25">
      <c r="B2076" s="1" t="s">
        <v>1246</v>
      </c>
      <c r="C2076" s="1">
        <v>21.56</v>
      </c>
      <c r="D2076" s="1">
        <v>14.96</v>
      </c>
    </row>
    <row r="2077" spans="2:4" x14ac:dyDescent="0.25">
      <c r="B2077" s="1" t="s">
        <v>1247</v>
      </c>
      <c r="C2077" s="1">
        <v>15.4</v>
      </c>
      <c r="D2077" s="1">
        <v>18.59</v>
      </c>
    </row>
    <row r="2078" spans="2:4" x14ac:dyDescent="0.25">
      <c r="B2078" s="1" t="s">
        <v>1248</v>
      </c>
      <c r="C2078" s="1">
        <v>11.44</v>
      </c>
      <c r="D2078" s="1">
        <v>15.29</v>
      </c>
    </row>
    <row r="2079" spans="2:4" x14ac:dyDescent="0.25">
      <c r="B2079" s="1" t="s">
        <v>1249</v>
      </c>
      <c r="C2079" s="1">
        <v>20.13</v>
      </c>
      <c r="D2079" s="1">
        <v>27.28</v>
      </c>
    </row>
    <row r="2080" spans="2:4" x14ac:dyDescent="0.25">
      <c r="B2080" s="1" t="s">
        <v>1250</v>
      </c>
      <c r="C2080" s="1">
        <v>13.09</v>
      </c>
      <c r="D2080" s="1">
        <v>13.64</v>
      </c>
    </row>
    <row r="2081" spans="2:4" x14ac:dyDescent="0.25">
      <c r="B2081" s="1" t="s">
        <v>1251</v>
      </c>
      <c r="C2081" s="1">
        <v>14.41</v>
      </c>
      <c r="D2081" s="1">
        <v>27.5</v>
      </c>
    </row>
    <row r="2082" spans="2:4" x14ac:dyDescent="0.25">
      <c r="B2082" s="1" t="s">
        <v>1252</v>
      </c>
      <c r="C2082" s="1">
        <v>12.87</v>
      </c>
      <c r="D2082" s="1">
        <v>15.29</v>
      </c>
    </row>
    <row r="2083" spans="2:4" x14ac:dyDescent="0.25">
      <c r="B2083" s="1" t="s">
        <v>1253</v>
      </c>
      <c r="C2083" s="1">
        <v>13.31</v>
      </c>
      <c r="D2083" s="1">
        <v>24.64</v>
      </c>
    </row>
    <row r="2084" spans="2:4" x14ac:dyDescent="0.25">
      <c r="B2084" s="1" t="s">
        <v>1254</v>
      </c>
      <c r="C2084" s="1">
        <v>13.53</v>
      </c>
      <c r="D2084" s="1">
        <v>11</v>
      </c>
    </row>
    <row r="2085" spans="2:4" x14ac:dyDescent="0.25">
      <c r="B2085" s="1" t="s">
        <v>1255</v>
      </c>
      <c r="C2085" s="1">
        <v>13.64</v>
      </c>
      <c r="D2085" s="1">
        <v>14.74</v>
      </c>
    </row>
    <row r="2086" spans="2:4" x14ac:dyDescent="0.25">
      <c r="B2086" s="1" t="s">
        <v>1256</v>
      </c>
      <c r="C2086" s="1">
        <v>16.940000000000001</v>
      </c>
      <c r="D2086" s="1">
        <v>16.940000000000001</v>
      </c>
    </row>
    <row r="2087" spans="2:4" x14ac:dyDescent="0.25">
      <c r="B2087" s="1" t="s">
        <v>1257</v>
      </c>
      <c r="C2087" s="1">
        <v>16.5</v>
      </c>
      <c r="D2087" s="1">
        <v>22.66</v>
      </c>
    </row>
    <row r="2088" spans="2:4" x14ac:dyDescent="0.25">
      <c r="B2088" s="1" t="s">
        <v>1258</v>
      </c>
      <c r="C2088" s="1">
        <v>17.38</v>
      </c>
      <c r="D2088" s="1">
        <v>15.62</v>
      </c>
    </row>
    <row r="2089" spans="2:4" x14ac:dyDescent="0.25">
      <c r="B2089" s="1" t="s">
        <v>1259</v>
      </c>
      <c r="C2089" s="1">
        <v>15.73</v>
      </c>
      <c r="D2089" s="1">
        <v>14.96</v>
      </c>
    </row>
    <row r="2090" spans="2:4" x14ac:dyDescent="0.25">
      <c r="B2090" s="1" t="s">
        <v>1260</v>
      </c>
      <c r="C2090" s="1">
        <v>15.62</v>
      </c>
      <c r="D2090" s="1">
        <v>14.19</v>
      </c>
    </row>
    <row r="2091" spans="2:4" x14ac:dyDescent="0.25">
      <c r="B2091" s="1" t="s">
        <v>1261</v>
      </c>
      <c r="C2091" s="1">
        <v>17.38</v>
      </c>
      <c r="D2091" s="1">
        <v>27.83</v>
      </c>
    </row>
    <row r="2092" spans="2:4" x14ac:dyDescent="0.25">
      <c r="B2092" s="1" t="s">
        <v>1262</v>
      </c>
      <c r="C2092" s="1">
        <v>18.04</v>
      </c>
      <c r="D2092" s="1">
        <v>9.57</v>
      </c>
    </row>
    <row r="2093" spans="2:4" x14ac:dyDescent="0.25">
      <c r="B2093" s="1" t="s">
        <v>1263</v>
      </c>
      <c r="C2093" s="1">
        <v>14.85</v>
      </c>
      <c r="D2093" s="1">
        <v>21.45</v>
      </c>
    </row>
    <row r="2094" spans="2:4" x14ac:dyDescent="0.25">
      <c r="B2094" s="1" t="s">
        <v>1264</v>
      </c>
      <c r="C2094" s="1">
        <v>12.87</v>
      </c>
      <c r="D2094" s="1">
        <v>10.56</v>
      </c>
    </row>
    <row r="2095" spans="2:4" x14ac:dyDescent="0.25">
      <c r="B2095" s="1" t="s">
        <v>1265</v>
      </c>
      <c r="C2095" s="1">
        <v>15.62</v>
      </c>
      <c r="D2095" s="1">
        <v>13.86</v>
      </c>
    </row>
    <row r="2096" spans="2:4" x14ac:dyDescent="0.25">
      <c r="B2096" s="1" t="s">
        <v>1266</v>
      </c>
      <c r="C2096" s="1">
        <v>13.97</v>
      </c>
      <c r="D2096" s="1">
        <v>7.7</v>
      </c>
    </row>
    <row r="2097" spans="2:4" x14ac:dyDescent="0.25">
      <c r="B2097" s="1" t="s">
        <v>1267</v>
      </c>
      <c r="C2097" s="1">
        <v>14.74</v>
      </c>
      <c r="D2097" s="1">
        <v>33.22</v>
      </c>
    </row>
    <row r="2098" spans="2:4" x14ac:dyDescent="0.25">
      <c r="B2098" s="1" t="s">
        <v>1268</v>
      </c>
      <c r="C2098" s="1">
        <v>9.1300000000000008</v>
      </c>
      <c r="D2098" s="1">
        <v>23.32</v>
      </c>
    </row>
    <row r="2099" spans="2:4" x14ac:dyDescent="0.25">
      <c r="B2099" s="1" t="s">
        <v>1269</v>
      </c>
      <c r="C2099" s="1">
        <v>16.059999999999999</v>
      </c>
      <c r="D2099" s="1">
        <v>14.41</v>
      </c>
    </row>
    <row r="2100" spans="2:4" x14ac:dyDescent="0.25">
      <c r="B2100" s="1" t="s">
        <v>1270</v>
      </c>
      <c r="C2100" s="1">
        <v>12.54</v>
      </c>
      <c r="D2100" s="1">
        <v>15.62</v>
      </c>
    </row>
    <row r="2101" spans="2:4" x14ac:dyDescent="0.25">
      <c r="B2101" s="1" t="s">
        <v>1271</v>
      </c>
      <c r="C2101" s="1">
        <v>11.77</v>
      </c>
      <c r="D2101" s="1">
        <v>19.36</v>
      </c>
    </row>
    <row r="2102" spans="2:4" x14ac:dyDescent="0.25">
      <c r="B2102" s="1" t="s">
        <v>1272</v>
      </c>
      <c r="C2102" s="1">
        <v>16.5</v>
      </c>
      <c r="D2102" s="1">
        <v>34.21</v>
      </c>
    </row>
    <row r="2103" spans="2:4" x14ac:dyDescent="0.25">
      <c r="B2103" s="1" t="s">
        <v>1273</v>
      </c>
      <c r="C2103" s="1">
        <v>17.600000000000001</v>
      </c>
      <c r="D2103" s="1">
        <v>19.690000000000001</v>
      </c>
    </row>
    <row r="2104" spans="2:4" x14ac:dyDescent="0.25">
      <c r="B2104" s="1" t="s">
        <v>1274</v>
      </c>
      <c r="C2104" s="1">
        <v>25.41</v>
      </c>
      <c r="D2104" s="1">
        <v>28.16</v>
      </c>
    </row>
    <row r="2105" spans="2:4" x14ac:dyDescent="0.25">
      <c r="B2105" s="1" t="s">
        <v>1275</v>
      </c>
      <c r="C2105" s="1">
        <v>17.489999999999998</v>
      </c>
      <c r="D2105" s="1">
        <v>17.71</v>
      </c>
    </row>
    <row r="2106" spans="2:4" x14ac:dyDescent="0.25">
      <c r="B2106" s="1" t="s">
        <v>1276</v>
      </c>
      <c r="C2106" s="1">
        <v>23.65</v>
      </c>
      <c r="D2106" s="1">
        <v>18.37</v>
      </c>
    </row>
    <row r="2107" spans="2:4" x14ac:dyDescent="0.25">
      <c r="B2107" s="1" t="s">
        <v>1277</v>
      </c>
      <c r="C2107" s="1">
        <v>16.61</v>
      </c>
      <c r="D2107" s="1">
        <v>22.22</v>
      </c>
    </row>
    <row r="2108" spans="2:4" x14ac:dyDescent="0.25">
      <c r="B2108" s="1" t="s">
        <v>1278</v>
      </c>
      <c r="C2108" s="1">
        <v>18.48</v>
      </c>
      <c r="D2108" s="1">
        <v>17.82</v>
      </c>
    </row>
    <row r="2109" spans="2:4" x14ac:dyDescent="0.25">
      <c r="B2109" s="1" t="s">
        <v>1279</v>
      </c>
      <c r="C2109" s="1">
        <v>18.920000000000002</v>
      </c>
      <c r="D2109" s="1">
        <v>12.43</v>
      </c>
    </row>
    <row r="2110" spans="2:4" x14ac:dyDescent="0.25">
      <c r="B2110" s="1" t="s">
        <v>1280</v>
      </c>
      <c r="C2110" s="1">
        <v>19.690000000000001</v>
      </c>
      <c r="D2110" s="1">
        <v>14.19</v>
      </c>
    </row>
    <row r="2111" spans="2:4" x14ac:dyDescent="0.25">
      <c r="B2111" s="1" t="s">
        <v>1281</v>
      </c>
      <c r="C2111" s="1">
        <v>13.75</v>
      </c>
      <c r="D2111" s="1">
        <v>16.5</v>
      </c>
    </row>
    <row r="2112" spans="2:4" x14ac:dyDescent="0.25">
      <c r="B2112" s="1" t="s">
        <v>1282</v>
      </c>
      <c r="C2112" s="1">
        <v>15.51</v>
      </c>
      <c r="D2112" s="1">
        <v>15.4</v>
      </c>
    </row>
    <row r="2113" spans="2:4" x14ac:dyDescent="0.25">
      <c r="B2113" s="1" t="s">
        <v>1283</v>
      </c>
      <c r="C2113" s="1">
        <v>16.5</v>
      </c>
      <c r="D2113" s="1">
        <v>22</v>
      </c>
    </row>
    <row r="2114" spans="2:4" x14ac:dyDescent="0.25">
      <c r="B2114" s="1" t="s">
        <v>1284</v>
      </c>
      <c r="C2114" s="1">
        <v>15.29</v>
      </c>
      <c r="D2114" s="1">
        <v>30.8</v>
      </c>
    </row>
    <row r="2115" spans="2:4" x14ac:dyDescent="0.25">
      <c r="B2115" s="1" t="s">
        <v>1285</v>
      </c>
      <c r="C2115" s="1">
        <v>9.57</v>
      </c>
      <c r="D2115" s="1">
        <v>10.78</v>
      </c>
    </row>
    <row r="2116" spans="2:4" x14ac:dyDescent="0.25">
      <c r="B2116" s="1" t="s">
        <v>1286</v>
      </c>
      <c r="C2116" s="1">
        <v>6.93</v>
      </c>
      <c r="D2116" s="1">
        <v>10.119999999999999</v>
      </c>
    </row>
    <row r="2117" spans="2:4" x14ac:dyDescent="0.25">
      <c r="B2117" s="1" t="s">
        <v>1287</v>
      </c>
      <c r="C2117" s="1">
        <v>16.28</v>
      </c>
      <c r="D2117" s="1">
        <v>12.43</v>
      </c>
    </row>
    <row r="2118" spans="2:4" x14ac:dyDescent="0.25">
      <c r="B2118" s="1" t="s">
        <v>1288</v>
      </c>
      <c r="C2118" s="1">
        <v>9.24</v>
      </c>
      <c r="D2118" s="1">
        <v>13.86</v>
      </c>
    </row>
    <row r="2119" spans="2:4" x14ac:dyDescent="0.25">
      <c r="B2119" s="1" t="s">
        <v>1289</v>
      </c>
      <c r="C2119" s="1">
        <v>8.36</v>
      </c>
      <c r="D2119" s="1">
        <v>24.64</v>
      </c>
    </row>
    <row r="2120" spans="2:4" x14ac:dyDescent="0.25">
      <c r="B2120" s="1" t="s">
        <v>1290</v>
      </c>
      <c r="C2120" s="1">
        <v>9.1300000000000008</v>
      </c>
      <c r="D2120" s="1">
        <v>28.82</v>
      </c>
    </row>
    <row r="2121" spans="2:4" x14ac:dyDescent="0.25">
      <c r="B2121" s="1" t="s">
        <v>1291</v>
      </c>
      <c r="C2121" s="1">
        <v>8.58</v>
      </c>
      <c r="D2121" s="1">
        <v>20.57</v>
      </c>
    </row>
    <row r="2122" spans="2:4" x14ac:dyDescent="0.25">
      <c r="B2122" s="1" t="s">
        <v>1292</v>
      </c>
      <c r="C2122" s="1">
        <v>17.489999999999998</v>
      </c>
      <c r="D2122" s="1">
        <v>14.52</v>
      </c>
    </row>
    <row r="2123" spans="2:4" x14ac:dyDescent="0.25">
      <c r="B2123" s="1" t="s">
        <v>1293</v>
      </c>
      <c r="C2123" s="1">
        <v>12.65</v>
      </c>
      <c r="D2123" s="1">
        <v>25.74</v>
      </c>
    </row>
    <row r="2124" spans="2:4" x14ac:dyDescent="0.25">
      <c r="B2124" s="1" t="s">
        <v>1294</v>
      </c>
      <c r="C2124" s="1">
        <v>21.45</v>
      </c>
      <c r="D2124" s="1">
        <v>19.25</v>
      </c>
    </row>
    <row r="2125" spans="2:4" x14ac:dyDescent="0.25">
      <c r="B2125" s="1" t="s">
        <v>1295</v>
      </c>
      <c r="C2125" s="1">
        <v>12.32</v>
      </c>
      <c r="D2125" s="1">
        <v>23.43</v>
      </c>
    </row>
    <row r="2126" spans="2:4" x14ac:dyDescent="0.25">
      <c r="B2126" s="1" t="s">
        <v>1296</v>
      </c>
      <c r="C2126" s="1">
        <v>14.19</v>
      </c>
      <c r="D2126" s="1">
        <v>17.05</v>
      </c>
    </row>
    <row r="2127" spans="2:4" x14ac:dyDescent="0.25">
      <c r="B2127" s="1" t="s">
        <v>1297</v>
      </c>
      <c r="C2127" s="1">
        <v>11.77</v>
      </c>
      <c r="D2127" s="1">
        <v>28.82</v>
      </c>
    </row>
    <row r="2128" spans="2:4" x14ac:dyDescent="0.25">
      <c r="B2128" s="1" t="s">
        <v>1298</v>
      </c>
      <c r="C2128" s="1">
        <v>12.21</v>
      </c>
      <c r="D2128" s="1">
        <v>18.149999999999999</v>
      </c>
    </row>
    <row r="2129" spans="2:4" x14ac:dyDescent="0.25">
      <c r="B2129" s="1" t="s">
        <v>1299</v>
      </c>
      <c r="C2129" s="1">
        <v>13.64</v>
      </c>
      <c r="D2129" s="1">
        <v>10.89</v>
      </c>
    </row>
    <row r="2130" spans="2:4" x14ac:dyDescent="0.25">
      <c r="B2130" s="1" t="s">
        <v>1300</v>
      </c>
      <c r="C2130" s="1">
        <v>7.81</v>
      </c>
      <c r="D2130" s="1">
        <v>26.29</v>
      </c>
    </row>
    <row r="2131" spans="2:4" x14ac:dyDescent="0.25">
      <c r="B2131" s="1" t="s">
        <v>1301</v>
      </c>
      <c r="C2131" s="1">
        <v>8.14</v>
      </c>
      <c r="D2131" s="1">
        <v>13.53</v>
      </c>
    </row>
    <row r="2132" spans="2:4" x14ac:dyDescent="0.25">
      <c r="B2132" s="1" t="s">
        <v>1302</v>
      </c>
      <c r="C2132" s="1">
        <v>6.6</v>
      </c>
      <c r="D2132" s="1">
        <v>8.0299999999999994</v>
      </c>
    </row>
    <row r="2133" spans="2:4" x14ac:dyDescent="0.25">
      <c r="B2133" s="1" t="s">
        <v>1303</v>
      </c>
      <c r="C2133" s="1">
        <v>7.48</v>
      </c>
      <c r="D2133" s="1">
        <v>13.97</v>
      </c>
    </row>
    <row r="2134" spans="2:4" x14ac:dyDescent="0.25">
      <c r="B2134" s="1" t="s">
        <v>1304</v>
      </c>
      <c r="C2134" s="1">
        <v>9.35</v>
      </c>
      <c r="D2134" s="1">
        <v>32.78</v>
      </c>
    </row>
    <row r="2135" spans="2:4" x14ac:dyDescent="0.25">
      <c r="B2135" s="1" t="s">
        <v>1305</v>
      </c>
      <c r="C2135" s="1">
        <v>8.0299999999999994</v>
      </c>
      <c r="D2135" s="1">
        <v>10.119999999999999</v>
      </c>
    </row>
    <row r="2136" spans="2:4" x14ac:dyDescent="0.25">
      <c r="B2136" s="1" t="s">
        <v>1306</v>
      </c>
      <c r="C2136" s="1">
        <v>31.46</v>
      </c>
      <c r="D2136" s="1">
        <v>31.46</v>
      </c>
    </row>
    <row r="2137" spans="2:4" x14ac:dyDescent="0.25">
      <c r="B2137" s="1" t="s">
        <v>1307</v>
      </c>
      <c r="C2137" s="1">
        <v>18.809999999999999</v>
      </c>
      <c r="D2137" s="1">
        <v>27.06</v>
      </c>
    </row>
    <row r="2138" spans="2:4" x14ac:dyDescent="0.25">
      <c r="B2138" s="1" t="s">
        <v>1308</v>
      </c>
      <c r="C2138" s="1">
        <v>31.9</v>
      </c>
      <c r="D2138" s="1">
        <v>16.940000000000001</v>
      </c>
    </row>
    <row r="2139" spans="2:4" x14ac:dyDescent="0.25">
      <c r="B2139" s="1" t="s">
        <v>1309</v>
      </c>
      <c r="C2139" s="1">
        <v>18.37</v>
      </c>
      <c r="D2139" s="1">
        <v>18.920000000000002</v>
      </c>
    </row>
    <row r="2140" spans="2:4" x14ac:dyDescent="0.25">
      <c r="B2140" s="1" t="s">
        <v>1310</v>
      </c>
      <c r="C2140" s="1">
        <v>23.65</v>
      </c>
      <c r="D2140" s="1">
        <v>16.170000000000002</v>
      </c>
    </row>
    <row r="2141" spans="2:4" x14ac:dyDescent="0.25">
      <c r="B2141" s="1" t="s">
        <v>1311</v>
      </c>
      <c r="C2141" s="1">
        <v>15.29</v>
      </c>
      <c r="D2141" s="1">
        <v>30.25</v>
      </c>
    </row>
    <row r="2142" spans="2:4" x14ac:dyDescent="0.25">
      <c r="B2142" s="1" t="s">
        <v>1312</v>
      </c>
      <c r="C2142" s="1">
        <v>22.99</v>
      </c>
      <c r="D2142" s="1">
        <v>28.38</v>
      </c>
    </row>
    <row r="2143" spans="2:4" x14ac:dyDescent="0.25">
      <c r="B2143" s="1" t="s">
        <v>1313</v>
      </c>
      <c r="C2143" s="1">
        <v>15.73</v>
      </c>
      <c r="D2143" s="1">
        <v>20.57</v>
      </c>
    </row>
    <row r="2144" spans="2:4" x14ac:dyDescent="0.25">
      <c r="B2144" s="1" t="s">
        <v>1314</v>
      </c>
      <c r="C2144" s="1">
        <v>11.99</v>
      </c>
      <c r="D2144" s="1">
        <v>19.91</v>
      </c>
    </row>
    <row r="2145" spans="2:4" x14ac:dyDescent="0.25">
      <c r="B2145" s="1" t="s">
        <v>1315</v>
      </c>
      <c r="C2145" s="1">
        <v>14.74</v>
      </c>
      <c r="D2145" s="1">
        <v>26.29</v>
      </c>
    </row>
    <row r="2146" spans="2:4" x14ac:dyDescent="0.25">
      <c r="B2146" s="1" t="s">
        <v>1316</v>
      </c>
      <c r="C2146" s="1">
        <v>9.24</v>
      </c>
      <c r="D2146" s="1">
        <v>13.86</v>
      </c>
    </row>
    <row r="2147" spans="2:4" x14ac:dyDescent="0.25">
      <c r="B2147" s="1" t="s">
        <v>1317</v>
      </c>
      <c r="C2147" s="1">
        <v>23.21</v>
      </c>
      <c r="D2147" s="1">
        <v>16.72</v>
      </c>
    </row>
    <row r="2148" spans="2:4" x14ac:dyDescent="0.25">
      <c r="B2148" s="1" t="s">
        <v>1318</v>
      </c>
      <c r="C2148" s="1">
        <v>12.76</v>
      </c>
      <c r="D2148" s="1">
        <v>12.76</v>
      </c>
    </row>
    <row r="2149" spans="2:4" x14ac:dyDescent="0.25">
      <c r="B2149" s="1" t="s">
        <v>1319</v>
      </c>
      <c r="C2149" s="1">
        <v>15.73</v>
      </c>
      <c r="D2149" s="1">
        <v>24.42</v>
      </c>
    </row>
    <row r="2150" spans="2:4" x14ac:dyDescent="0.25">
      <c r="B2150" s="1" t="s">
        <v>1320</v>
      </c>
      <c r="C2150" s="1">
        <v>8.25</v>
      </c>
      <c r="D2150" s="1">
        <v>15.07</v>
      </c>
    </row>
    <row r="2151" spans="2:4" x14ac:dyDescent="0.25">
      <c r="B2151" s="1" t="s">
        <v>1321</v>
      </c>
      <c r="C2151" s="1">
        <v>20.13</v>
      </c>
      <c r="D2151" s="1">
        <v>17.93</v>
      </c>
    </row>
    <row r="2152" spans="2:4" x14ac:dyDescent="0.25">
      <c r="B2152" s="1" t="s">
        <v>1322</v>
      </c>
      <c r="C2152" s="1">
        <v>6.71</v>
      </c>
      <c r="D2152" s="1">
        <v>14.74</v>
      </c>
    </row>
    <row r="2153" spans="2:4" x14ac:dyDescent="0.25">
      <c r="B2153" s="1" t="s">
        <v>1323</v>
      </c>
      <c r="C2153" s="1">
        <v>11.11</v>
      </c>
      <c r="D2153" s="1">
        <v>10.56</v>
      </c>
    </row>
    <row r="2154" spans="2:4" x14ac:dyDescent="0.25">
      <c r="B2154" s="1" t="s">
        <v>1324</v>
      </c>
      <c r="C2154" s="1">
        <v>14.63</v>
      </c>
      <c r="D2154" s="1">
        <v>9.7899999999999991</v>
      </c>
    </row>
    <row r="2155" spans="2:4" x14ac:dyDescent="0.25">
      <c r="B2155" s="1" t="s">
        <v>1325</v>
      </c>
      <c r="C2155" s="1">
        <v>10.78</v>
      </c>
      <c r="D2155" s="1">
        <v>13.53</v>
      </c>
    </row>
    <row r="2156" spans="2:4" x14ac:dyDescent="0.25">
      <c r="B2156" s="1" t="s">
        <v>1326</v>
      </c>
      <c r="C2156" s="1">
        <v>25.63</v>
      </c>
      <c r="D2156" s="1">
        <v>9.4600000000000009</v>
      </c>
    </row>
    <row r="2157" spans="2:4" x14ac:dyDescent="0.25">
      <c r="B2157" s="1" t="s">
        <v>1327</v>
      </c>
      <c r="C2157" s="1">
        <v>14.41</v>
      </c>
      <c r="D2157" s="1">
        <v>16.61</v>
      </c>
    </row>
    <row r="2158" spans="2:4" x14ac:dyDescent="0.25">
      <c r="B2158" s="1" t="s">
        <v>1328</v>
      </c>
      <c r="C2158" s="1">
        <v>9.35</v>
      </c>
      <c r="D2158" s="1">
        <v>15.84</v>
      </c>
    </row>
    <row r="2159" spans="2:4" x14ac:dyDescent="0.25">
      <c r="B2159" s="1" t="s">
        <v>1329</v>
      </c>
      <c r="C2159" s="1">
        <v>15.73</v>
      </c>
      <c r="D2159" s="1">
        <v>14.3</v>
      </c>
    </row>
    <row r="2160" spans="2:4" x14ac:dyDescent="0.25">
      <c r="B2160" s="1" t="s">
        <v>1330</v>
      </c>
      <c r="C2160" s="1">
        <v>11.22</v>
      </c>
      <c r="D2160" s="1">
        <v>24.64</v>
      </c>
    </row>
    <row r="2161" spans="2:4" x14ac:dyDescent="0.25">
      <c r="B2161" s="1" t="s">
        <v>1331</v>
      </c>
      <c r="C2161" s="1">
        <v>13.31</v>
      </c>
      <c r="D2161" s="1">
        <v>25.63</v>
      </c>
    </row>
    <row r="2162" spans="2:4" x14ac:dyDescent="0.25">
      <c r="B2162" s="1" t="s">
        <v>1332</v>
      </c>
      <c r="C2162" s="1">
        <v>21.01</v>
      </c>
      <c r="D2162" s="1">
        <v>20.239999999999998</v>
      </c>
    </row>
    <row r="2163" spans="2:4" x14ac:dyDescent="0.25">
      <c r="B2163" s="1" t="s">
        <v>1333</v>
      </c>
      <c r="C2163" s="1">
        <v>18.809999999999999</v>
      </c>
      <c r="D2163" s="1">
        <v>12.54</v>
      </c>
    </row>
    <row r="2164" spans="2:4" x14ac:dyDescent="0.25">
      <c r="B2164" s="1" t="s">
        <v>1334</v>
      </c>
      <c r="C2164" s="1">
        <v>15.29</v>
      </c>
      <c r="D2164" s="1">
        <v>14.41</v>
      </c>
    </row>
    <row r="2165" spans="2:4" x14ac:dyDescent="0.25">
      <c r="B2165" s="1" t="s">
        <v>1335</v>
      </c>
      <c r="C2165" s="1">
        <v>19.03</v>
      </c>
      <c r="D2165" s="1">
        <v>21.78</v>
      </c>
    </row>
    <row r="2166" spans="2:4" x14ac:dyDescent="0.25">
      <c r="B2166" s="1" t="s">
        <v>1336</v>
      </c>
      <c r="C2166" s="1">
        <v>12.76</v>
      </c>
      <c r="D2166" s="1">
        <v>28.6</v>
      </c>
    </row>
    <row r="2167" spans="2:4" x14ac:dyDescent="0.25">
      <c r="B2167" s="1" t="s">
        <v>1337</v>
      </c>
      <c r="C2167" s="1">
        <v>22</v>
      </c>
      <c r="D2167" s="1">
        <v>27.83</v>
      </c>
    </row>
    <row r="2168" spans="2:4" x14ac:dyDescent="0.25">
      <c r="B2168" s="1" t="s">
        <v>1338</v>
      </c>
      <c r="C2168" s="1">
        <v>14.08</v>
      </c>
      <c r="D2168" s="1">
        <v>16.28</v>
      </c>
    </row>
    <row r="2169" spans="2:4" x14ac:dyDescent="0.25">
      <c r="B2169" s="1" t="s">
        <v>1339</v>
      </c>
      <c r="C2169" s="1">
        <v>16.829999999999998</v>
      </c>
      <c r="D2169" s="1">
        <v>26.62</v>
      </c>
    </row>
    <row r="2170" spans="2:4" x14ac:dyDescent="0.25">
      <c r="B2170" s="1" t="s">
        <v>1340</v>
      </c>
      <c r="C2170" s="1">
        <v>11.55</v>
      </c>
      <c r="D2170" s="1">
        <v>17.38</v>
      </c>
    </row>
    <row r="2171" spans="2:4" x14ac:dyDescent="0.25">
      <c r="B2171" s="1" t="s">
        <v>1341</v>
      </c>
      <c r="C2171" s="1">
        <v>17.16</v>
      </c>
      <c r="D2171" s="1">
        <v>17.82</v>
      </c>
    </row>
    <row r="2172" spans="2:4" x14ac:dyDescent="0.25">
      <c r="B2172" s="1" t="s">
        <v>1342</v>
      </c>
      <c r="C2172" s="1">
        <v>16.170000000000002</v>
      </c>
      <c r="D2172" s="1">
        <v>21.01</v>
      </c>
    </row>
    <row r="2173" spans="2:4" x14ac:dyDescent="0.25">
      <c r="B2173" s="1" t="s">
        <v>1343</v>
      </c>
      <c r="C2173" s="1">
        <v>16.170000000000002</v>
      </c>
      <c r="D2173" s="1">
        <v>20.46</v>
      </c>
    </row>
    <row r="2174" spans="2:4" x14ac:dyDescent="0.25">
      <c r="B2174" s="1" t="s">
        <v>1344</v>
      </c>
      <c r="C2174" s="1">
        <v>10.89</v>
      </c>
      <c r="D2174" s="1">
        <v>15.73</v>
      </c>
    </row>
    <row r="2175" spans="2:4" x14ac:dyDescent="0.25">
      <c r="B2175" s="1" t="s">
        <v>1345</v>
      </c>
      <c r="C2175" s="1">
        <v>10.01</v>
      </c>
      <c r="D2175" s="1">
        <v>32.01</v>
      </c>
    </row>
    <row r="2176" spans="2:4" x14ac:dyDescent="0.25">
      <c r="B2176" s="1" t="s">
        <v>1346</v>
      </c>
      <c r="C2176" s="1">
        <v>10.45</v>
      </c>
      <c r="D2176" s="1">
        <v>30.91</v>
      </c>
    </row>
    <row r="2177" spans="2:4" x14ac:dyDescent="0.25">
      <c r="B2177" s="1" t="s">
        <v>1347</v>
      </c>
      <c r="C2177" s="1">
        <v>20.13</v>
      </c>
      <c r="D2177" s="1">
        <v>13.2</v>
      </c>
    </row>
    <row r="2178" spans="2:4" x14ac:dyDescent="0.25">
      <c r="B2178" s="1" t="s">
        <v>1348</v>
      </c>
      <c r="C2178" s="1">
        <v>7.48</v>
      </c>
      <c r="D2178" s="1">
        <v>13.86</v>
      </c>
    </row>
    <row r="2179" spans="2:4" x14ac:dyDescent="0.25">
      <c r="B2179" s="1" t="s">
        <v>1349</v>
      </c>
      <c r="C2179" s="1">
        <v>14.85</v>
      </c>
      <c r="D2179" s="1">
        <v>19.25</v>
      </c>
    </row>
    <row r="2180" spans="2:4" x14ac:dyDescent="0.25">
      <c r="B2180" s="1" t="s">
        <v>1350</v>
      </c>
      <c r="C2180" s="1">
        <v>8.4700000000000006</v>
      </c>
      <c r="D2180" s="1">
        <v>17.93</v>
      </c>
    </row>
    <row r="2181" spans="2:4" x14ac:dyDescent="0.25">
      <c r="B2181" s="1" t="s">
        <v>1351</v>
      </c>
      <c r="C2181" s="1">
        <v>13.09</v>
      </c>
      <c r="D2181" s="1">
        <v>16.72</v>
      </c>
    </row>
    <row r="2182" spans="2:4" x14ac:dyDescent="0.25">
      <c r="B2182" s="1" t="s">
        <v>1352</v>
      </c>
      <c r="C2182" s="1">
        <v>14.63</v>
      </c>
      <c r="D2182" s="1">
        <v>22.77</v>
      </c>
    </row>
    <row r="2183" spans="2:4" x14ac:dyDescent="0.25">
      <c r="B2183" s="1" t="s">
        <v>1353</v>
      </c>
      <c r="C2183" s="1">
        <v>8.8000000000000007</v>
      </c>
      <c r="D2183" s="1">
        <v>13.53</v>
      </c>
    </row>
    <row r="2184" spans="2:4" x14ac:dyDescent="0.25">
      <c r="B2184" s="1" t="s">
        <v>1354</v>
      </c>
      <c r="C2184" s="1">
        <v>18.59</v>
      </c>
      <c r="D2184" s="1">
        <v>13.31</v>
      </c>
    </row>
    <row r="2185" spans="2:4" x14ac:dyDescent="0.25">
      <c r="B2185" s="1" t="s">
        <v>1355</v>
      </c>
      <c r="C2185" s="1">
        <v>15.07</v>
      </c>
      <c r="D2185" s="1">
        <v>15.51</v>
      </c>
    </row>
    <row r="2186" spans="2:4" x14ac:dyDescent="0.25">
      <c r="B2186" s="1" t="s">
        <v>1356</v>
      </c>
      <c r="C2186" s="1">
        <v>14.85</v>
      </c>
      <c r="D2186" s="1">
        <v>9.57</v>
      </c>
    </row>
    <row r="2187" spans="2:4" x14ac:dyDescent="0.25">
      <c r="B2187" s="1" t="s">
        <v>1357</v>
      </c>
      <c r="C2187" s="1">
        <v>11.44</v>
      </c>
      <c r="D2187" s="1">
        <v>9.7899999999999991</v>
      </c>
    </row>
    <row r="2188" spans="2:4" x14ac:dyDescent="0.25">
      <c r="B2188" s="1" t="s">
        <v>1358</v>
      </c>
      <c r="C2188" s="1">
        <v>12.87</v>
      </c>
      <c r="D2188" s="1">
        <v>11.88</v>
      </c>
    </row>
    <row r="2189" spans="2:4" x14ac:dyDescent="0.25">
      <c r="B2189" s="1" t="s">
        <v>1359</v>
      </c>
      <c r="C2189" s="1">
        <v>14.19</v>
      </c>
      <c r="D2189" s="1">
        <v>17.489999999999998</v>
      </c>
    </row>
    <row r="2190" spans="2:4" x14ac:dyDescent="0.25">
      <c r="B2190" s="1" t="s">
        <v>1360</v>
      </c>
      <c r="C2190" s="1">
        <v>19.03</v>
      </c>
      <c r="D2190" s="1">
        <v>17.38</v>
      </c>
    </row>
    <row r="2191" spans="2:4" x14ac:dyDescent="0.25">
      <c r="B2191" s="1" t="s">
        <v>1361</v>
      </c>
      <c r="C2191" s="1">
        <v>16.059999999999999</v>
      </c>
      <c r="D2191" s="1">
        <v>33.880000000000003</v>
      </c>
    </row>
    <row r="2192" spans="2:4" x14ac:dyDescent="0.25">
      <c r="B2192" s="1" t="s">
        <v>1362</v>
      </c>
      <c r="C2192" s="1">
        <v>14.19</v>
      </c>
      <c r="D2192" s="1">
        <v>19.47</v>
      </c>
    </row>
    <row r="2193" spans="2:4" x14ac:dyDescent="0.25">
      <c r="B2193" s="1" t="s">
        <v>1363</v>
      </c>
      <c r="C2193" s="1">
        <v>22.55</v>
      </c>
      <c r="D2193" s="1">
        <v>15.51</v>
      </c>
    </row>
    <row r="2194" spans="2:4" x14ac:dyDescent="0.25">
      <c r="B2194" s="1" t="s">
        <v>1364</v>
      </c>
      <c r="C2194" s="1">
        <v>11.55</v>
      </c>
      <c r="D2194" s="1">
        <v>13.97</v>
      </c>
    </row>
    <row r="2195" spans="2:4" x14ac:dyDescent="0.25">
      <c r="B2195" s="1" t="s">
        <v>1365</v>
      </c>
      <c r="C2195" s="1">
        <v>12.21</v>
      </c>
      <c r="D2195" s="1">
        <v>17.71</v>
      </c>
    </row>
    <row r="2196" spans="2:4" x14ac:dyDescent="0.25">
      <c r="B2196" s="1" t="s">
        <v>1366</v>
      </c>
      <c r="C2196" s="1">
        <v>14.08</v>
      </c>
      <c r="D2196" s="1">
        <v>26.95</v>
      </c>
    </row>
    <row r="2197" spans="2:4" x14ac:dyDescent="0.25">
      <c r="B2197" s="1" t="s">
        <v>1367</v>
      </c>
      <c r="C2197" s="1">
        <v>14.19</v>
      </c>
      <c r="D2197" s="1">
        <v>19.91</v>
      </c>
    </row>
    <row r="2198" spans="2:4" x14ac:dyDescent="0.25">
      <c r="B2198" s="1" t="s">
        <v>1368</v>
      </c>
      <c r="C2198" s="1">
        <v>12.87</v>
      </c>
      <c r="D2198" s="1">
        <v>16.940000000000001</v>
      </c>
    </row>
    <row r="2199" spans="2:4" x14ac:dyDescent="0.25">
      <c r="B2199" s="1" t="s">
        <v>1369</v>
      </c>
      <c r="C2199" s="1">
        <v>17.82</v>
      </c>
      <c r="D2199" s="1">
        <v>21.56</v>
      </c>
    </row>
    <row r="2200" spans="2:4" x14ac:dyDescent="0.25">
      <c r="B2200" s="1" t="s">
        <v>1370</v>
      </c>
      <c r="C2200" s="1">
        <v>14.08</v>
      </c>
      <c r="D2200" s="1">
        <v>20.13</v>
      </c>
    </row>
    <row r="2201" spans="2:4" x14ac:dyDescent="0.25">
      <c r="B2201" s="1" t="s">
        <v>1371</v>
      </c>
      <c r="C2201" s="1">
        <v>11.33</v>
      </c>
      <c r="D2201" s="1">
        <v>26.62</v>
      </c>
    </row>
    <row r="2202" spans="2:4" x14ac:dyDescent="0.25">
      <c r="B2202" s="1" t="s">
        <v>1372</v>
      </c>
      <c r="C2202" s="1">
        <v>12.76</v>
      </c>
      <c r="D2202" s="1">
        <v>15.29</v>
      </c>
    </row>
    <row r="2203" spans="2:4" x14ac:dyDescent="0.25">
      <c r="B2203" s="1" t="s">
        <v>1373</v>
      </c>
      <c r="C2203" s="1">
        <v>12.87</v>
      </c>
      <c r="D2203" s="1">
        <v>32.89</v>
      </c>
    </row>
    <row r="2204" spans="2:4" x14ac:dyDescent="0.25">
      <c r="B2204" s="1" t="s">
        <v>1374</v>
      </c>
      <c r="C2204" s="1">
        <v>11.11</v>
      </c>
      <c r="D2204" s="1">
        <v>15.73</v>
      </c>
    </row>
    <row r="2205" spans="2:4" x14ac:dyDescent="0.25">
      <c r="B2205" s="1" t="s">
        <v>1375</v>
      </c>
      <c r="C2205" s="1">
        <v>16.5</v>
      </c>
      <c r="D2205" s="1">
        <v>13.97</v>
      </c>
    </row>
    <row r="2206" spans="2:4" x14ac:dyDescent="0.25">
      <c r="B2206" s="1" t="s">
        <v>1376</v>
      </c>
      <c r="C2206" s="1">
        <v>18.7</v>
      </c>
      <c r="D2206" s="1">
        <v>23.54</v>
      </c>
    </row>
    <row r="2207" spans="2:4" x14ac:dyDescent="0.25">
      <c r="B2207" s="1" t="s">
        <v>1377</v>
      </c>
      <c r="C2207" s="1">
        <v>10.01</v>
      </c>
      <c r="D2207" s="1">
        <v>13.53</v>
      </c>
    </row>
    <row r="2208" spans="2:4" x14ac:dyDescent="0.25">
      <c r="B2208" s="1" t="s">
        <v>1378</v>
      </c>
      <c r="C2208" s="1">
        <v>15.84</v>
      </c>
      <c r="D2208" s="1">
        <v>16.39</v>
      </c>
    </row>
    <row r="2209" spans="2:4" x14ac:dyDescent="0.25">
      <c r="B2209" s="1" t="s">
        <v>1379</v>
      </c>
      <c r="C2209" s="1">
        <v>7.48</v>
      </c>
      <c r="D2209" s="1">
        <v>15.29</v>
      </c>
    </row>
    <row r="2210" spans="2:4" x14ac:dyDescent="0.25">
      <c r="B2210" s="1" t="s">
        <v>1380</v>
      </c>
      <c r="C2210" s="1">
        <v>7.7</v>
      </c>
      <c r="D2210" s="1">
        <v>17.16</v>
      </c>
    </row>
    <row r="2211" spans="2:4" x14ac:dyDescent="0.25">
      <c r="B2211" s="1" t="s">
        <v>1381</v>
      </c>
      <c r="C2211" s="1">
        <v>9.7899999999999991</v>
      </c>
      <c r="D2211" s="1">
        <v>12.54</v>
      </c>
    </row>
    <row r="2212" spans="2:4" x14ac:dyDescent="0.25">
      <c r="B2212" s="1" t="s">
        <v>1382</v>
      </c>
      <c r="C2212" s="1">
        <v>22.99</v>
      </c>
      <c r="D2212" s="1">
        <v>25.41</v>
      </c>
    </row>
    <row r="2213" spans="2:4" x14ac:dyDescent="0.25">
      <c r="B2213" s="1" t="s">
        <v>1383</v>
      </c>
      <c r="C2213" s="1">
        <v>13.86</v>
      </c>
      <c r="D2213" s="1">
        <v>23.21</v>
      </c>
    </row>
    <row r="2214" spans="2:4" x14ac:dyDescent="0.25">
      <c r="B2214" s="1" t="s">
        <v>1384</v>
      </c>
      <c r="C2214" s="1">
        <v>16.059999999999999</v>
      </c>
      <c r="D2214" s="1">
        <v>12.1</v>
      </c>
    </row>
    <row r="2215" spans="2:4" x14ac:dyDescent="0.25">
      <c r="B2215" s="1" t="s">
        <v>1385</v>
      </c>
      <c r="C2215" s="1">
        <v>13.86</v>
      </c>
      <c r="D2215" s="1">
        <v>14.52</v>
      </c>
    </row>
    <row r="2216" spans="2:4" x14ac:dyDescent="0.25">
      <c r="B2216" s="1" t="s">
        <v>1386</v>
      </c>
      <c r="C2216" s="1">
        <v>27.39</v>
      </c>
      <c r="D2216" s="1">
        <v>23.1</v>
      </c>
    </row>
    <row r="2217" spans="2:4" x14ac:dyDescent="0.25">
      <c r="B2217" s="1" t="s">
        <v>1387</v>
      </c>
      <c r="C2217" s="1">
        <v>16.059999999999999</v>
      </c>
      <c r="D2217" s="1">
        <v>23.76</v>
      </c>
    </row>
    <row r="2218" spans="2:4" x14ac:dyDescent="0.25">
      <c r="B2218" s="1" t="s">
        <v>1388</v>
      </c>
      <c r="C2218" s="1">
        <v>10.89</v>
      </c>
      <c r="D2218" s="1">
        <v>15.51</v>
      </c>
    </row>
    <row r="2219" spans="2:4" x14ac:dyDescent="0.25">
      <c r="B2219" s="1" t="s">
        <v>1389</v>
      </c>
      <c r="C2219" s="1">
        <v>11.66</v>
      </c>
      <c r="D2219" s="1">
        <v>19.14</v>
      </c>
    </row>
    <row r="2220" spans="2:4" x14ac:dyDescent="0.25">
      <c r="B2220" s="1" t="s">
        <v>1390</v>
      </c>
      <c r="C2220" s="1">
        <v>10.56</v>
      </c>
      <c r="D2220" s="1">
        <v>25.08</v>
      </c>
    </row>
    <row r="2221" spans="2:4" x14ac:dyDescent="0.25">
      <c r="B2221" s="1" t="s">
        <v>1391</v>
      </c>
      <c r="C2221" s="1">
        <v>15.18</v>
      </c>
      <c r="D2221" s="1">
        <v>26.51</v>
      </c>
    </row>
    <row r="2222" spans="2:4" x14ac:dyDescent="0.25">
      <c r="B2222" s="1" t="s">
        <v>1392</v>
      </c>
      <c r="C2222" s="1">
        <v>9.02</v>
      </c>
      <c r="D2222" s="1">
        <v>10.67</v>
      </c>
    </row>
    <row r="2223" spans="2:4" x14ac:dyDescent="0.25">
      <c r="B2223" s="1" t="s">
        <v>1393</v>
      </c>
      <c r="C2223" s="1">
        <v>13.2</v>
      </c>
      <c r="D2223" s="1">
        <v>22.66</v>
      </c>
    </row>
    <row r="2224" spans="2:4" x14ac:dyDescent="0.25">
      <c r="B2224" s="1" t="s">
        <v>1394</v>
      </c>
      <c r="C2224" s="1">
        <v>9.68</v>
      </c>
      <c r="D2224" s="1">
        <v>11</v>
      </c>
    </row>
    <row r="2225" spans="2:4" x14ac:dyDescent="0.25">
      <c r="B2225" s="1" t="s">
        <v>1395</v>
      </c>
      <c r="C2225" s="1">
        <v>20.79</v>
      </c>
      <c r="D2225" s="1">
        <v>10.89</v>
      </c>
    </row>
    <row r="2226" spans="2:4" x14ac:dyDescent="0.25">
      <c r="B2226" s="1" t="s">
        <v>1396</v>
      </c>
      <c r="C2226" s="1">
        <v>14.74</v>
      </c>
      <c r="D2226" s="1">
        <v>15.29</v>
      </c>
    </row>
    <row r="2227" spans="2:4" x14ac:dyDescent="0.25">
      <c r="B2227" s="1" t="s">
        <v>1397</v>
      </c>
      <c r="C2227" s="1">
        <v>19.8</v>
      </c>
      <c r="D2227" s="1">
        <v>15.73</v>
      </c>
    </row>
    <row r="2228" spans="2:4" x14ac:dyDescent="0.25">
      <c r="B2228" s="1" t="s">
        <v>1398</v>
      </c>
      <c r="C2228" s="1">
        <v>20.239999999999998</v>
      </c>
      <c r="D2228" s="1">
        <v>23.21</v>
      </c>
    </row>
    <row r="2229" spans="2:4" x14ac:dyDescent="0.25">
      <c r="B2229" s="1" t="s">
        <v>1399</v>
      </c>
      <c r="C2229" s="1">
        <v>13.31</v>
      </c>
      <c r="D2229" s="1">
        <v>14.96</v>
      </c>
    </row>
    <row r="2230" spans="2:4" x14ac:dyDescent="0.25">
      <c r="B2230" s="1" t="s">
        <v>1400</v>
      </c>
      <c r="C2230" s="1">
        <v>12.65</v>
      </c>
      <c r="D2230" s="1">
        <v>15.07</v>
      </c>
    </row>
    <row r="2231" spans="2:4" x14ac:dyDescent="0.25">
      <c r="B2231" s="1" t="s">
        <v>1401</v>
      </c>
      <c r="C2231" s="1">
        <v>14.19</v>
      </c>
      <c r="D2231" s="1">
        <v>13.42</v>
      </c>
    </row>
    <row r="2232" spans="2:4" x14ac:dyDescent="0.25">
      <c r="B2232" s="1" t="s">
        <v>1402</v>
      </c>
      <c r="C2232" s="1">
        <v>14.3</v>
      </c>
      <c r="D2232" s="1">
        <v>16.61</v>
      </c>
    </row>
    <row r="2233" spans="2:4" x14ac:dyDescent="0.25">
      <c r="B2233" s="1" t="s">
        <v>1403</v>
      </c>
      <c r="C2233" s="1">
        <v>14.85</v>
      </c>
      <c r="D2233" s="1">
        <v>28.27</v>
      </c>
    </row>
    <row r="2234" spans="2:4" x14ac:dyDescent="0.25">
      <c r="B2234" s="1" t="s">
        <v>1404</v>
      </c>
      <c r="C2234" s="1">
        <v>14.08</v>
      </c>
      <c r="D2234" s="1">
        <v>19.91</v>
      </c>
    </row>
    <row r="2235" spans="2:4" x14ac:dyDescent="0.25">
      <c r="B2235" s="1" t="s">
        <v>1405</v>
      </c>
      <c r="C2235" s="1">
        <v>9.24</v>
      </c>
      <c r="D2235" s="1">
        <v>19.14</v>
      </c>
    </row>
    <row r="2236" spans="2:4" x14ac:dyDescent="0.25">
      <c r="B2236" s="1" t="s">
        <v>1406</v>
      </c>
      <c r="C2236" s="1">
        <v>13.97</v>
      </c>
      <c r="D2236" s="1">
        <v>10.01</v>
      </c>
    </row>
    <row r="2237" spans="2:4" x14ac:dyDescent="0.25">
      <c r="B2237" s="1" t="s">
        <v>1407</v>
      </c>
      <c r="C2237" s="1">
        <v>11</v>
      </c>
      <c r="D2237" s="1">
        <v>14.74</v>
      </c>
    </row>
    <row r="2238" spans="2:4" x14ac:dyDescent="0.25">
      <c r="B2238" s="1" t="s">
        <v>1408</v>
      </c>
      <c r="C2238" s="1">
        <v>14.41</v>
      </c>
      <c r="D2238" s="1">
        <v>15.29</v>
      </c>
    </row>
    <row r="2239" spans="2:4" x14ac:dyDescent="0.25">
      <c r="B2239" s="1" t="s">
        <v>1409</v>
      </c>
      <c r="C2239" s="1">
        <v>11.77</v>
      </c>
      <c r="D2239" s="1">
        <v>15.51</v>
      </c>
    </row>
    <row r="2240" spans="2:4" x14ac:dyDescent="0.25">
      <c r="B2240" s="1" t="s">
        <v>1410</v>
      </c>
      <c r="C2240" s="1">
        <v>17.27</v>
      </c>
      <c r="D2240" s="1">
        <v>14.08</v>
      </c>
    </row>
    <row r="2241" spans="2:4" x14ac:dyDescent="0.25">
      <c r="B2241" s="1" t="s">
        <v>1411</v>
      </c>
      <c r="C2241" s="1">
        <v>12.98</v>
      </c>
      <c r="D2241" s="1">
        <v>28.27</v>
      </c>
    </row>
    <row r="2242" spans="2:4" x14ac:dyDescent="0.25">
      <c r="B2242" s="1" t="s">
        <v>1412</v>
      </c>
      <c r="C2242" s="1">
        <v>19.36</v>
      </c>
      <c r="D2242" s="1">
        <v>9.9</v>
      </c>
    </row>
    <row r="2243" spans="2:4" x14ac:dyDescent="0.25">
      <c r="B2243" s="1" t="s">
        <v>1413</v>
      </c>
      <c r="C2243" s="1">
        <v>10.67</v>
      </c>
      <c r="D2243" s="1">
        <v>16.5</v>
      </c>
    </row>
    <row r="2244" spans="2:4" x14ac:dyDescent="0.25">
      <c r="B2244" s="1" t="s">
        <v>1414</v>
      </c>
      <c r="C2244" s="1">
        <v>16.170000000000002</v>
      </c>
      <c r="D2244" s="1">
        <v>23.54</v>
      </c>
    </row>
    <row r="2245" spans="2:4" x14ac:dyDescent="0.25">
      <c r="B2245" s="1" t="s">
        <v>1415</v>
      </c>
      <c r="C2245" s="1">
        <v>10.01</v>
      </c>
      <c r="D2245" s="1">
        <v>7.81</v>
      </c>
    </row>
    <row r="2246" spans="2:4" x14ac:dyDescent="0.25">
      <c r="B2246" s="1" t="s">
        <v>1416</v>
      </c>
      <c r="C2246" s="1">
        <v>13.97</v>
      </c>
      <c r="D2246" s="1">
        <v>27.83</v>
      </c>
    </row>
    <row r="2247" spans="2:4" x14ac:dyDescent="0.25">
      <c r="B2247" s="1" t="s">
        <v>1417</v>
      </c>
      <c r="C2247" s="1">
        <v>15.07</v>
      </c>
      <c r="D2247" s="1">
        <v>11.66</v>
      </c>
    </row>
    <row r="2248" spans="2:4" x14ac:dyDescent="0.25">
      <c r="B2248" s="1" t="s">
        <v>1418</v>
      </c>
      <c r="C2248" s="1">
        <v>11.44</v>
      </c>
      <c r="D2248" s="1">
        <v>32.67</v>
      </c>
    </row>
    <row r="2249" spans="2:4" x14ac:dyDescent="0.25">
      <c r="B2249" s="1" t="s">
        <v>1419</v>
      </c>
      <c r="C2249" s="1">
        <v>13.53</v>
      </c>
      <c r="D2249" s="1">
        <v>21.67</v>
      </c>
    </row>
    <row r="2250" spans="2:4" x14ac:dyDescent="0.25">
      <c r="B2250" s="1" t="s">
        <v>1420</v>
      </c>
      <c r="C2250" s="1">
        <v>28.49</v>
      </c>
      <c r="D2250" s="1">
        <v>20.239999999999998</v>
      </c>
    </row>
    <row r="2251" spans="2:4" x14ac:dyDescent="0.25">
      <c r="B2251" s="1" t="s">
        <v>1421</v>
      </c>
      <c r="C2251" s="1">
        <v>12.87</v>
      </c>
      <c r="D2251" s="1">
        <v>25.3</v>
      </c>
    </row>
    <row r="2252" spans="2:4" x14ac:dyDescent="0.25">
      <c r="B2252" s="1" t="s">
        <v>1422</v>
      </c>
      <c r="C2252" s="1">
        <v>11.33</v>
      </c>
      <c r="D2252" s="1">
        <v>17.82</v>
      </c>
    </row>
    <row r="2253" spans="2:4" x14ac:dyDescent="0.25">
      <c r="B2253" s="1" t="s">
        <v>1423</v>
      </c>
      <c r="C2253" s="1">
        <v>15.07</v>
      </c>
      <c r="D2253" s="1">
        <v>14.3</v>
      </c>
    </row>
    <row r="2254" spans="2:4" x14ac:dyDescent="0.25">
      <c r="B2254" s="1" t="s">
        <v>1424</v>
      </c>
      <c r="C2254" s="1">
        <v>25.96</v>
      </c>
      <c r="D2254" s="1">
        <v>20.02</v>
      </c>
    </row>
    <row r="2255" spans="2:4" x14ac:dyDescent="0.25">
      <c r="B2255" s="1" t="s">
        <v>1425</v>
      </c>
      <c r="C2255" s="1">
        <v>16.39</v>
      </c>
      <c r="D2255" s="1">
        <v>15.84</v>
      </c>
    </row>
    <row r="2256" spans="2:4" x14ac:dyDescent="0.25">
      <c r="B2256" s="1" t="s">
        <v>1426</v>
      </c>
      <c r="C2256" s="1">
        <v>17.93</v>
      </c>
      <c r="D2256" s="1">
        <v>29.48</v>
      </c>
    </row>
    <row r="2257" spans="2:4" x14ac:dyDescent="0.25">
      <c r="B2257" s="1" t="s">
        <v>1427</v>
      </c>
      <c r="C2257" s="1">
        <v>10.119999999999999</v>
      </c>
      <c r="D2257" s="1">
        <v>26.18</v>
      </c>
    </row>
    <row r="2258" spans="2:4" x14ac:dyDescent="0.25">
      <c r="B2258" s="1" t="s">
        <v>1428</v>
      </c>
      <c r="C2258" s="1">
        <v>11.22</v>
      </c>
      <c r="D2258" s="1">
        <v>16.5</v>
      </c>
    </row>
    <row r="2259" spans="2:4" x14ac:dyDescent="0.25">
      <c r="B2259" s="1" t="s">
        <v>1429</v>
      </c>
      <c r="C2259" s="1">
        <v>16.28</v>
      </c>
      <c r="D2259" s="1">
        <v>31.24</v>
      </c>
    </row>
    <row r="2260" spans="2:4" x14ac:dyDescent="0.25">
      <c r="B2260" s="1" t="s">
        <v>1430</v>
      </c>
      <c r="C2260" s="1">
        <v>10.56</v>
      </c>
      <c r="D2260" s="1">
        <v>20.02</v>
      </c>
    </row>
    <row r="2261" spans="2:4" x14ac:dyDescent="0.25">
      <c r="B2261" s="1" t="s">
        <v>1431</v>
      </c>
      <c r="C2261" s="1">
        <v>13.31</v>
      </c>
      <c r="D2261" s="1">
        <v>29.7</v>
      </c>
    </row>
    <row r="2262" spans="2:4" x14ac:dyDescent="0.25">
      <c r="B2262" s="1" t="s">
        <v>1432</v>
      </c>
      <c r="C2262" s="1">
        <v>12.1</v>
      </c>
      <c r="D2262" s="1">
        <v>12.98</v>
      </c>
    </row>
    <row r="2263" spans="2:4" x14ac:dyDescent="0.25">
      <c r="B2263" s="1" t="s">
        <v>1433</v>
      </c>
      <c r="C2263" s="1">
        <v>11.55</v>
      </c>
      <c r="D2263" s="1">
        <v>17.489999999999998</v>
      </c>
    </row>
    <row r="2264" spans="2:4" x14ac:dyDescent="0.25">
      <c r="B2264" s="1" t="s">
        <v>1434</v>
      </c>
      <c r="C2264" s="1">
        <v>15.95</v>
      </c>
      <c r="D2264" s="1">
        <v>31.13</v>
      </c>
    </row>
    <row r="2265" spans="2:4" x14ac:dyDescent="0.25">
      <c r="B2265" s="1" t="s">
        <v>1435</v>
      </c>
      <c r="C2265" s="1">
        <v>14.08</v>
      </c>
      <c r="D2265" s="1">
        <v>21.34</v>
      </c>
    </row>
    <row r="2266" spans="2:4" x14ac:dyDescent="0.25">
      <c r="B2266" s="1" t="s">
        <v>1436</v>
      </c>
      <c r="C2266" s="1">
        <v>13.42</v>
      </c>
      <c r="D2266" s="1">
        <v>21.56</v>
      </c>
    </row>
    <row r="2267" spans="2:4" x14ac:dyDescent="0.25">
      <c r="B2267" s="1" t="s">
        <v>1437</v>
      </c>
      <c r="C2267" s="1">
        <v>17.93</v>
      </c>
      <c r="D2267" s="1">
        <v>14.74</v>
      </c>
    </row>
    <row r="2268" spans="2:4" x14ac:dyDescent="0.25">
      <c r="B2268" s="1" t="s">
        <v>1438</v>
      </c>
      <c r="C2268" s="1">
        <v>13.75</v>
      </c>
      <c r="D2268" s="1">
        <v>18.7</v>
      </c>
    </row>
    <row r="2269" spans="2:4" x14ac:dyDescent="0.25">
      <c r="B2269" s="1" t="s">
        <v>1439</v>
      </c>
      <c r="C2269" s="1">
        <v>23.32</v>
      </c>
      <c r="D2269" s="1">
        <v>21.56</v>
      </c>
    </row>
    <row r="2270" spans="2:4" x14ac:dyDescent="0.25">
      <c r="B2270" s="1" t="s">
        <v>1440</v>
      </c>
      <c r="C2270" s="1">
        <v>13.09</v>
      </c>
      <c r="D2270" s="1">
        <v>13.64</v>
      </c>
    </row>
    <row r="2271" spans="2:4" x14ac:dyDescent="0.25">
      <c r="B2271" s="1" t="s">
        <v>1441</v>
      </c>
      <c r="C2271" s="1">
        <v>14.08</v>
      </c>
      <c r="D2271" s="1">
        <v>18.48</v>
      </c>
    </row>
    <row r="2272" spans="2:4" x14ac:dyDescent="0.25">
      <c r="B2272" s="1" t="s">
        <v>1442</v>
      </c>
      <c r="C2272" s="1">
        <v>10.119999999999999</v>
      </c>
      <c r="D2272" s="1">
        <v>33.11</v>
      </c>
    </row>
    <row r="2273" spans="2:4" x14ac:dyDescent="0.25">
      <c r="B2273" s="1" t="s">
        <v>1443</v>
      </c>
      <c r="C2273" s="1">
        <v>16.170000000000002</v>
      </c>
      <c r="D2273" s="1">
        <v>19.14</v>
      </c>
    </row>
    <row r="2274" spans="2:4" x14ac:dyDescent="0.25">
      <c r="B2274" s="1" t="s">
        <v>1444</v>
      </c>
      <c r="C2274" s="1">
        <v>8.8000000000000007</v>
      </c>
      <c r="D2274" s="1">
        <v>17.71</v>
      </c>
    </row>
    <row r="2275" spans="2:4" x14ac:dyDescent="0.25">
      <c r="B2275" s="1" t="s">
        <v>1445</v>
      </c>
      <c r="C2275" s="1">
        <v>10.67</v>
      </c>
      <c r="D2275" s="1">
        <v>9.9</v>
      </c>
    </row>
    <row r="2276" spans="2:4" x14ac:dyDescent="0.25">
      <c r="B2276" s="1" t="s">
        <v>1446</v>
      </c>
      <c r="C2276" s="1">
        <v>10.45</v>
      </c>
      <c r="D2276" s="1">
        <v>12.21</v>
      </c>
    </row>
    <row r="2277" spans="2:4" x14ac:dyDescent="0.25">
      <c r="B2277" s="1" t="s">
        <v>1447</v>
      </c>
      <c r="C2277" s="1">
        <v>12.76</v>
      </c>
      <c r="D2277" s="1">
        <v>12.98</v>
      </c>
    </row>
    <row r="2278" spans="2:4" x14ac:dyDescent="0.25">
      <c r="B2278" s="1" t="s">
        <v>1448</v>
      </c>
      <c r="C2278" s="1">
        <v>11.22</v>
      </c>
      <c r="D2278" s="1">
        <v>14.85</v>
      </c>
    </row>
    <row r="2279" spans="2:4" x14ac:dyDescent="0.25">
      <c r="B2279" s="1" t="s">
        <v>1449</v>
      </c>
      <c r="C2279" s="1">
        <v>11.55</v>
      </c>
      <c r="D2279" s="1">
        <v>9.9</v>
      </c>
    </row>
    <row r="2280" spans="2:4" x14ac:dyDescent="0.25">
      <c r="B2280" s="1" t="s">
        <v>1450</v>
      </c>
      <c r="C2280" s="1">
        <v>13.86</v>
      </c>
      <c r="D2280" s="1">
        <v>16.5</v>
      </c>
    </row>
    <row r="2281" spans="2:4" x14ac:dyDescent="0.25">
      <c r="B2281" s="1" t="s">
        <v>1451</v>
      </c>
      <c r="C2281" s="1">
        <v>12.43</v>
      </c>
      <c r="D2281" s="1">
        <v>11</v>
      </c>
    </row>
    <row r="2282" spans="2:4" x14ac:dyDescent="0.25">
      <c r="B2282" s="1" t="s">
        <v>1452</v>
      </c>
      <c r="C2282" s="1">
        <v>35.090000000000003</v>
      </c>
      <c r="D2282" s="1">
        <v>13.75</v>
      </c>
    </row>
    <row r="2283" spans="2:4" x14ac:dyDescent="0.25">
      <c r="B2283" s="1" t="s">
        <v>1453</v>
      </c>
      <c r="C2283" s="1">
        <v>10.89</v>
      </c>
      <c r="D2283" s="1">
        <v>12.32</v>
      </c>
    </row>
    <row r="2284" spans="2:4" x14ac:dyDescent="0.25">
      <c r="B2284" s="1" t="s">
        <v>1454</v>
      </c>
      <c r="C2284" s="1">
        <v>12.98</v>
      </c>
      <c r="D2284" s="1">
        <v>11</v>
      </c>
    </row>
    <row r="2285" spans="2:4" x14ac:dyDescent="0.25">
      <c r="B2285" s="1" t="s">
        <v>1455</v>
      </c>
      <c r="C2285" s="1">
        <v>15.07</v>
      </c>
      <c r="D2285" s="1">
        <v>14.3</v>
      </c>
    </row>
    <row r="2286" spans="2:4" x14ac:dyDescent="0.25">
      <c r="B2286" s="1" t="s">
        <v>1456</v>
      </c>
      <c r="C2286" s="1">
        <v>14.85</v>
      </c>
      <c r="D2286" s="1">
        <v>22.44</v>
      </c>
    </row>
    <row r="2287" spans="2:4" x14ac:dyDescent="0.25">
      <c r="B2287" s="1" t="s">
        <v>1457</v>
      </c>
      <c r="C2287" s="1">
        <v>13.53</v>
      </c>
      <c r="D2287" s="1">
        <v>12.76</v>
      </c>
    </row>
    <row r="2288" spans="2:4" x14ac:dyDescent="0.25">
      <c r="B2288" s="1" t="s">
        <v>1458</v>
      </c>
      <c r="C2288" s="1">
        <v>12.32</v>
      </c>
      <c r="D2288" s="1">
        <v>29.04</v>
      </c>
    </row>
    <row r="2289" spans="2:4" x14ac:dyDescent="0.25">
      <c r="B2289" s="1" t="s">
        <v>1459</v>
      </c>
      <c r="C2289" s="1">
        <v>12.76</v>
      </c>
      <c r="D2289" s="1">
        <v>19.690000000000001</v>
      </c>
    </row>
    <row r="2290" spans="2:4" x14ac:dyDescent="0.25">
      <c r="B2290" s="1" t="s">
        <v>1460</v>
      </c>
      <c r="C2290" s="1">
        <v>11.55</v>
      </c>
      <c r="D2290" s="1">
        <v>11.44</v>
      </c>
    </row>
    <row r="2291" spans="2:4" x14ac:dyDescent="0.25">
      <c r="B2291" s="1" t="s">
        <v>1461</v>
      </c>
      <c r="C2291" s="1">
        <v>10.56</v>
      </c>
      <c r="D2291" s="1">
        <v>16.5</v>
      </c>
    </row>
    <row r="2292" spans="2:4" x14ac:dyDescent="0.25">
      <c r="B2292" s="1" t="s">
        <v>1462</v>
      </c>
      <c r="C2292" s="1">
        <v>9.02</v>
      </c>
      <c r="D2292" s="1">
        <v>14.19</v>
      </c>
    </row>
    <row r="2293" spans="2:4" x14ac:dyDescent="0.25">
      <c r="B2293" s="1" t="s">
        <v>1463</v>
      </c>
      <c r="C2293" s="1">
        <v>12.43</v>
      </c>
      <c r="D2293" s="1">
        <v>23.54</v>
      </c>
    </row>
    <row r="2294" spans="2:4" x14ac:dyDescent="0.25">
      <c r="B2294" s="1" t="s">
        <v>1464</v>
      </c>
      <c r="C2294" s="1">
        <v>12.65</v>
      </c>
      <c r="D2294" s="1">
        <v>18.04</v>
      </c>
    </row>
    <row r="2295" spans="2:4" x14ac:dyDescent="0.25">
      <c r="B2295" s="1" t="s">
        <v>1465</v>
      </c>
      <c r="C2295" s="1">
        <v>15.4</v>
      </c>
      <c r="D2295" s="1">
        <v>14.74</v>
      </c>
    </row>
    <row r="2296" spans="2:4" x14ac:dyDescent="0.25">
      <c r="B2296" s="1" t="s">
        <v>1466</v>
      </c>
      <c r="C2296" s="1">
        <v>13.2</v>
      </c>
      <c r="D2296" s="1">
        <v>33.44</v>
      </c>
    </row>
    <row r="2297" spans="2:4" x14ac:dyDescent="0.25">
      <c r="B2297" s="1" t="s">
        <v>1467</v>
      </c>
      <c r="C2297" s="1">
        <v>16.72</v>
      </c>
      <c r="D2297" s="1">
        <v>15.51</v>
      </c>
    </row>
    <row r="2298" spans="2:4" x14ac:dyDescent="0.25">
      <c r="B2298" s="1" t="s">
        <v>1468</v>
      </c>
      <c r="C2298" s="1">
        <v>12.54</v>
      </c>
      <c r="D2298" s="1">
        <v>11.11</v>
      </c>
    </row>
    <row r="2299" spans="2:4" x14ac:dyDescent="0.25">
      <c r="B2299" s="1" t="s">
        <v>1469</v>
      </c>
      <c r="C2299" s="1">
        <v>18.809999999999999</v>
      </c>
      <c r="D2299" s="1">
        <v>15.51</v>
      </c>
    </row>
    <row r="2300" spans="2:4" x14ac:dyDescent="0.25">
      <c r="B2300" s="1" t="s">
        <v>1470</v>
      </c>
      <c r="C2300" s="1">
        <v>10.56</v>
      </c>
      <c r="D2300" s="1">
        <v>22.55</v>
      </c>
    </row>
    <row r="2301" spans="2:4" x14ac:dyDescent="0.25">
      <c r="B2301" s="1" t="s">
        <v>1471</v>
      </c>
      <c r="C2301" s="1">
        <v>13.97</v>
      </c>
      <c r="D2301" s="1">
        <v>22.22</v>
      </c>
    </row>
    <row r="2302" spans="2:4" x14ac:dyDescent="0.25">
      <c r="B2302" s="1" t="s">
        <v>1472</v>
      </c>
      <c r="C2302" s="1">
        <v>12.43</v>
      </c>
      <c r="D2302" s="1">
        <v>12.76</v>
      </c>
    </row>
    <row r="2303" spans="2:4" x14ac:dyDescent="0.25">
      <c r="B2303" s="1" t="s">
        <v>1473</v>
      </c>
      <c r="C2303" s="1">
        <v>12.21</v>
      </c>
      <c r="D2303" s="1">
        <v>12.98</v>
      </c>
    </row>
    <row r="2304" spans="2:4" x14ac:dyDescent="0.25">
      <c r="B2304" s="1" t="s">
        <v>1474</v>
      </c>
      <c r="C2304" s="1">
        <v>13.64</v>
      </c>
      <c r="D2304" s="1">
        <v>17.82</v>
      </c>
    </row>
    <row r="2305" spans="2:4" x14ac:dyDescent="0.25">
      <c r="B2305" s="1" t="s">
        <v>1475</v>
      </c>
      <c r="C2305" s="1">
        <v>12.54</v>
      </c>
      <c r="D2305" s="1">
        <v>12.54</v>
      </c>
    </row>
    <row r="2306" spans="2:4" x14ac:dyDescent="0.25">
      <c r="B2306" s="1" t="s">
        <v>1476</v>
      </c>
      <c r="C2306" s="1">
        <v>14.96</v>
      </c>
      <c r="D2306" s="1">
        <v>11.55</v>
      </c>
    </row>
    <row r="2307" spans="2:4" x14ac:dyDescent="0.25">
      <c r="B2307" s="1" t="s">
        <v>1477</v>
      </c>
      <c r="C2307" s="1">
        <v>13.97</v>
      </c>
      <c r="D2307" s="1">
        <v>19.03</v>
      </c>
    </row>
    <row r="2308" spans="2:4" x14ac:dyDescent="0.25">
      <c r="B2308" s="1" t="s">
        <v>1478</v>
      </c>
      <c r="C2308" s="1">
        <v>28.71</v>
      </c>
      <c r="D2308" s="1">
        <v>24.75</v>
      </c>
    </row>
    <row r="2309" spans="2:4" x14ac:dyDescent="0.25">
      <c r="B2309" s="1" t="s">
        <v>1479</v>
      </c>
      <c r="C2309" s="1">
        <v>14.63</v>
      </c>
      <c r="D2309" s="1">
        <v>15.18</v>
      </c>
    </row>
    <row r="2310" spans="2:4" x14ac:dyDescent="0.25">
      <c r="B2310" s="1" t="s">
        <v>1480</v>
      </c>
      <c r="C2310" s="1">
        <v>22</v>
      </c>
      <c r="D2310" s="1">
        <v>23.76</v>
      </c>
    </row>
    <row r="2311" spans="2:4" x14ac:dyDescent="0.25">
      <c r="B2311" s="1" t="s">
        <v>1481</v>
      </c>
      <c r="C2311" s="1">
        <v>12.98</v>
      </c>
      <c r="D2311" s="1">
        <v>9.68</v>
      </c>
    </row>
    <row r="2312" spans="2:4" x14ac:dyDescent="0.25">
      <c r="B2312" s="1" t="s">
        <v>1482</v>
      </c>
      <c r="C2312" s="1">
        <v>17.93</v>
      </c>
      <c r="D2312" s="1">
        <v>23.32</v>
      </c>
    </row>
    <row r="2313" spans="2:4" x14ac:dyDescent="0.25">
      <c r="B2313" s="1" t="s">
        <v>1483</v>
      </c>
      <c r="C2313" s="1">
        <v>23.1</v>
      </c>
      <c r="D2313" s="1">
        <v>16.72</v>
      </c>
    </row>
    <row r="2314" spans="2:4" x14ac:dyDescent="0.25">
      <c r="B2314" s="1" t="s">
        <v>1484</v>
      </c>
      <c r="C2314" s="1">
        <v>20.239999999999998</v>
      </c>
      <c r="D2314" s="1">
        <v>21.56</v>
      </c>
    </row>
    <row r="2315" spans="2:4" x14ac:dyDescent="0.25">
      <c r="B2315" s="1" t="s">
        <v>1485</v>
      </c>
      <c r="C2315" s="1">
        <v>17.600000000000001</v>
      </c>
      <c r="D2315" s="1">
        <v>24.64</v>
      </c>
    </row>
    <row r="2316" spans="2:4" x14ac:dyDescent="0.25">
      <c r="B2316" s="1" t="s">
        <v>1486</v>
      </c>
      <c r="C2316" s="1">
        <v>25.85</v>
      </c>
      <c r="D2316" s="1">
        <v>20.02</v>
      </c>
    </row>
    <row r="2317" spans="2:4" x14ac:dyDescent="0.25">
      <c r="B2317" s="1" t="s">
        <v>1487</v>
      </c>
      <c r="C2317" s="1">
        <v>22.22</v>
      </c>
      <c r="D2317" s="1">
        <v>22.44</v>
      </c>
    </row>
    <row r="2318" spans="2:4" x14ac:dyDescent="0.25">
      <c r="B2318" s="1" t="s">
        <v>1488</v>
      </c>
      <c r="C2318" s="1">
        <v>24.97</v>
      </c>
      <c r="D2318" s="1">
        <v>17.600000000000001</v>
      </c>
    </row>
    <row r="2319" spans="2:4" x14ac:dyDescent="0.25">
      <c r="B2319" s="1" t="s">
        <v>1489</v>
      </c>
      <c r="C2319" s="1">
        <v>14.74</v>
      </c>
      <c r="D2319" s="1">
        <v>10.23</v>
      </c>
    </row>
    <row r="2320" spans="2:4" x14ac:dyDescent="0.25">
      <c r="B2320" s="1" t="s">
        <v>1490</v>
      </c>
      <c r="C2320" s="1">
        <v>16.72</v>
      </c>
      <c r="D2320" s="1">
        <v>14.96</v>
      </c>
    </row>
    <row r="2321" spans="2:4" x14ac:dyDescent="0.25">
      <c r="B2321" s="1" t="s">
        <v>1491</v>
      </c>
      <c r="C2321" s="1">
        <v>16.5</v>
      </c>
      <c r="D2321" s="1">
        <v>17.71</v>
      </c>
    </row>
    <row r="2322" spans="2:4" x14ac:dyDescent="0.25">
      <c r="B2322" s="1" t="s">
        <v>1492</v>
      </c>
      <c r="C2322" s="1">
        <v>11</v>
      </c>
      <c r="D2322" s="1">
        <v>19.47</v>
      </c>
    </row>
    <row r="2323" spans="2:4" x14ac:dyDescent="0.25">
      <c r="B2323" s="1" t="s">
        <v>1493</v>
      </c>
      <c r="C2323" s="1">
        <v>10.67</v>
      </c>
      <c r="D2323" s="1">
        <v>17.93</v>
      </c>
    </row>
    <row r="2324" spans="2:4" x14ac:dyDescent="0.25">
      <c r="B2324" s="1" t="s">
        <v>1494</v>
      </c>
      <c r="C2324" s="1">
        <v>10.67</v>
      </c>
      <c r="D2324" s="1">
        <v>21.67</v>
      </c>
    </row>
    <row r="2325" spans="2:4" x14ac:dyDescent="0.25">
      <c r="B2325" s="1" t="s">
        <v>1495</v>
      </c>
      <c r="C2325" s="1">
        <v>16.5</v>
      </c>
      <c r="D2325" s="1">
        <v>14.74</v>
      </c>
    </row>
    <row r="2326" spans="2:4" x14ac:dyDescent="0.25">
      <c r="B2326" s="1" t="s">
        <v>1496</v>
      </c>
      <c r="C2326" s="1">
        <v>15.62</v>
      </c>
      <c r="D2326" s="1">
        <v>20.46</v>
      </c>
    </row>
    <row r="2327" spans="2:4" x14ac:dyDescent="0.25">
      <c r="B2327" s="1" t="s">
        <v>1497</v>
      </c>
      <c r="C2327" s="1">
        <v>13.2</v>
      </c>
      <c r="D2327" s="1">
        <v>14.74</v>
      </c>
    </row>
    <row r="2328" spans="2:4" x14ac:dyDescent="0.25">
      <c r="B2328" s="1" t="s">
        <v>1498</v>
      </c>
      <c r="C2328" s="1">
        <v>27.94</v>
      </c>
      <c r="D2328" s="1">
        <v>17.05</v>
      </c>
    </row>
    <row r="2329" spans="2:4" x14ac:dyDescent="0.25">
      <c r="B2329" s="1" t="s">
        <v>1499</v>
      </c>
      <c r="C2329" s="1">
        <v>15.29</v>
      </c>
      <c r="D2329" s="1">
        <v>21.12</v>
      </c>
    </row>
    <row r="2330" spans="2:4" x14ac:dyDescent="0.25">
      <c r="B2330" s="1" t="s">
        <v>1500</v>
      </c>
      <c r="C2330" s="1">
        <v>25.63</v>
      </c>
      <c r="D2330" s="1">
        <v>15.62</v>
      </c>
    </row>
    <row r="2331" spans="2:4" x14ac:dyDescent="0.25">
      <c r="B2331" s="1" t="s">
        <v>1501</v>
      </c>
      <c r="C2331" s="1">
        <v>16.61</v>
      </c>
      <c r="D2331" s="1">
        <v>23.1</v>
      </c>
    </row>
    <row r="2332" spans="2:4" x14ac:dyDescent="0.25">
      <c r="B2332" s="1" t="s">
        <v>1502</v>
      </c>
      <c r="C2332" s="1">
        <v>26.51</v>
      </c>
      <c r="D2332" s="1">
        <v>18.920000000000002</v>
      </c>
    </row>
    <row r="2333" spans="2:4" x14ac:dyDescent="0.25">
      <c r="B2333" s="1" t="s">
        <v>1503</v>
      </c>
      <c r="C2333" s="1">
        <v>16.829999999999998</v>
      </c>
      <c r="D2333" s="1">
        <v>21.23</v>
      </c>
    </row>
    <row r="2334" spans="2:4" x14ac:dyDescent="0.25">
      <c r="B2334" s="1" t="s">
        <v>1504</v>
      </c>
      <c r="C2334" s="1">
        <v>17.05</v>
      </c>
      <c r="D2334" s="1">
        <v>28.05</v>
      </c>
    </row>
    <row r="2335" spans="2:4" x14ac:dyDescent="0.25">
      <c r="B2335" s="1" t="s">
        <v>1505</v>
      </c>
      <c r="C2335" s="1">
        <v>11.99</v>
      </c>
      <c r="D2335" s="1">
        <v>16.059999999999999</v>
      </c>
    </row>
    <row r="2336" spans="2:4" x14ac:dyDescent="0.25">
      <c r="B2336" s="1" t="s">
        <v>1506</v>
      </c>
      <c r="C2336" s="1">
        <v>12.54</v>
      </c>
      <c r="D2336" s="1">
        <v>20.239999999999998</v>
      </c>
    </row>
    <row r="2337" spans="2:4" x14ac:dyDescent="0.25">
      <c r="B2337" s="1" t="s">
        <v>1507</v>
      </c>
      <c r="C2337" s="1">
        <v>10.45</v>
      </c>
      <c r="D2337" s="1">
        <v>20.239999999999998</v>
      </c>
    </row>
    <row r="2338" spans="2:4" x14ac:dyDescent="0.25">
      <c r="B2338" s="1" t="s">
        <v>1508</v>
      </c>
      <c r="C2338" s="1">
        <v>9.4600000000000009</v>
      </c>
      <c r="D2338" s="1">
        <v>18.809999999999999</v>
      </c>
    </row>
    <row r="2339" spans="2:4" x14ac:dyDescent="0.25">
      <c r="B2339" s="1" t="s">
        <v>1509</v>
      </c>
      <c r="C2339" s="1">
        <v>12.87</v>
      </c>
      <c r="D2339" s="1">
        <v>21.78</v>
      </c>
    </row>
    <row r="2340" spans="2:4" x14ac:dyDescent="0.25">
      <c r="B2340" s="1" t="s">
        <v>1510</v>
      </c>
      <c r="C2340" s="1">
        <v>9.7899999999999991</v>
      </c>
      <c r="D2340" s="1">
        <v>10.78</v>
      </c>
    </row>
    <row r="2341" spans="2:4" x14ac:dyDescent="0.25">
      <c r="B2341" s="1" t="s">
        <v>1511</v>
      </c>
      <c r="C2341" s="1">
        <v>12.43</v>
      </c>
      <c r="D2341" s="1">
        <v>17.16</v>
      </c>
    </row>
    <row r="2342" spans="2:4" x14ac:dyDescent="0.25">
      <c r="B2342" s="1" t="s">
        <v>1512</v>
      </c>
      <c r="C2342" s="1">
        <v>15.95</v>
      </c>
      <c r="D2342" s="1">
        <v>27.5</v>
      </c>
    </row>
    <row r="2343" spans="2:4" x14ac:dyDescent="0.25">
      <c r="B2343" s="1" t="s">
        <v>1513</v>
      </c>
      <c r="C2343" s="1">
        <v>12.1</v>
      </c>
      <c r="D2343" s="1">
        <v>11.33</v>
      </c>
    </row>
    <row r="2344" spans="2:4" x14ac:dyDescent="0.25">
      <c r="B2344" s="1" t="s">
        <v>1514</v>
      </c>
      <c r="C2344" s="1">
        <v>16.5</v>
      </c>
      <c r="D2344" s="1">
        <v>18.37</v>
      </c>
    </row>
    <row r="2345" spans="2:4" x14ac:dyDescent="0.25">
      <c r="B2345" s="1" t="s">
        <v>1515</v>
      </c>
      <c r="C2345" s="1">
        <v>17.489999999999998</v>
      </c>
      <c r="D2345" s="1">
        <v>15.95</v>
      </c>
    </row>
    <row r="2346" spans="2:4" x14ac:dyDescent="0.25">
      <c r="B2346" s="1" t="s">
        <v>1516</v>
      </c>
      <c r="C2346" s="1">
        <v>12.32</v>
      </c>
      <c r="D2346" s="1">
        <v>20.350000000000001</v>
      </c>
    </row>
    <row r="2347" spans="2:4" x14ac:dyDescent="0.25">
      <c r="B2347" s="1" t="s">
        <v>1517</v>
      </c>
      <c r="C2347" s="1">
        <v>14.08</v>
      </c>
      <c r="D2347" s="1">
        <v>18.149999999999999</v>
      </c>
    </row>
    <row r="2348" spans="2:4" x14ac:dyDescent="0.25">
      <c r="B2348" s="1" t="s">
        <v>1518</v>
      </c>
      <c r="C2348" s="1">
        <v>18.809999999999999</v>
      </c>
      <c r="D2348" s="1">
        <v>18.37</v>
      </c>
    </row>
    <row r="2349" spans="2:4" x14ac:dyDescent="0.25">
      <c r="B2349" s="1" t="s">
        <v>1519</v>
      </c>
      <c r="C2349" s="1">
        <v>17.16</v>
      </c>
      <c r="D2349" s="1">
        <v>19.91</v>
      </c>
    </row>
    <row r="2350" spans="2:4" x14ac:dyDescent="0.25">
      <c r="B2350" s="1" t="s">
        <v>1520</v>
      </c>
      <c r="C2350" s="1">
        <v>14.96</v>
      </c>
      <c r="D2350" s="1">
        <v>11</v>
      </c>
    </row>
    <row r="2351" spans="2:4" x14ac:dyDescent="0.25">
      <c r="B2351" s="1" t="s">
        <v>1521</v>
      </c>
      <c r="C2351" s="1">
        <v>15.62</v>
      </c>
      <c r="D2351" s="1">
        <v>16.28</v>
      </c>
    </row>
    <row r="2352" spans="2:4" x14ac:dyDescent="0.25">
      <c r="B2352" s="1" t="s">
        <v>1522</v>
      </c>
      <c r="C2352" s="1">
        <v>21.67</v>
      </c>
      <c r="D2352" s="1">
        <v>21.01</v>
      </c>
    </row>
    <row r="2353" spans="2:4" x14ac:dyDescent="0.25">
      <c r="B2353" s="1" t="s">
        <v>1523</v>
      </c>
      <c r="C2353" s="1">
        <v>14.3</v>
      </c>
      <c r="D2353" s="1">
        <v>13.64</v>
      </c>
    </row>
    <row r="2354" spans="2:4" x14ac:dyDescent="0.25">
      <c r="B2354" s="1" t="s">
        <v>1524</v>
      </c>
      <c r="C2354" s="1">
        <v>12.98</v>
      </c>
      <c r="D2354" s="1">
        <v>13.64</v>
      </c>
    </row>
    <row r="2355" spans="2:4" x14ac:dyDescent="0.25">
      <c r="B2355" s="1" t="s">
        <v>1525</v>
      </c>
      <c r="C2355" s="1">
        <v>13.42</v>
      </c>
      <c r="D2355" s="1">
        <v>15.18</v>
      </c>
    </row>
    <row r="2356" spans="2:4" x14ac:dyDescent="0.25">
      <c r="B2356" s="1" t="s">
        <v>1526</v>
      </c>
      <c r="C2356" s="1">
        <v>12.76</v>
      </c>
      <c r="D2356" s="1">
        <v>15.73</v>
      </c>
    </row>
    <row r="2357" spans="2:4" x14ac:dyDescent="0.25">
      <c r="B2357" s="1" t="s">
        <v>1527</v>
      </c>
      <c r="C2357" s="1">
        <v>11.66</v>
      </c>
      <c r="D2357" s="1">
        <v>19.690000000000001</v>
      </c>
    </row>
    <row r="2358" spans="2:4" x14ac:dyDescent="0.25">
      <c r="B2358" s="1" t="s">
        <v>1528</v>
      </c>
      <c r="C2358" s="1">
        <v>10.56</v>
      </c>
      <c r="D2358" s="1">
        <v>14.08</v>
      </c>
    </row>
    <row r="2359" spans="2:4" x14ac:dyDescent="0.25">
      <c r="B2359" s="1" t="s">
        <v>1529</v>
      </c>
      <c r="C2359" s="1">
        <v>24.86</v>
      </c>
      <c r="D2359" s="1">
        <v>12.87</v>
      </c>
    </row>
    <row r="2360" spans="2:4" x14ac:dyDescent="0.25">
      <c r="B2360" s="1" t="s">
        <v>1530</v>
      </c>
      <c r="C2360" s="1">
        <v>14.85</v>
      </c>
      <c r="D2360" s="1">
        <v>14.96</v>
      </c>
    </row>
    <row r="2361" spans="2:4" x14ac:dyDescent="0.25">
      <c r="B2361" s="1" t="s">
        <v>1531</v>
      </c>
      <c r="C2361" s="1">
        <v>19.47</v>
      </c>
      <c r="D2361" s="1">
        <v>21.34</v>
      </c>
    </row>
    <row r="2362" spans="2:4" x14ac:dyDescent="0.25">
      <c r="B2362" s="1" t="s">
        <v>1532</v>
      </c>
      <c r="C2362" s="1">
        <v>14.85</v>
      </c>
      <c r="D2362" s="1">
        <v>16.39</v>
      </c>
    </row>
    <row r="2363" spans="2:4" x14ac:dyDescent="0.25">
      <c r="B2363" s="1" t="s">
        <v>1533</v>
      </c>
      <c r="C2363" s="1">
        <v>18.260000000000002</v>
      </c>
      <c r="D2363" s="1">
        <v>17.71</v>
      </c>
    </row>
    <row r="2364" spans="2:4" x14ac:dyDescent="0.25">
      <c r="B2364" s="1" t="s">
        <v>1534</v>
      </c>
      <c r="C2364" s="1">
        <v>16.940000000000001</v>
      </c>
      <c r="D2364" s="1">
        <v>33</v>
      </c>
    </row>
    <row r="2365" spans="2:4" x14ac:dyDescent="0.25">
      <c r="B2365" s="1" t="s">
        <v>1535</v>
      </c>
      <c r="C2365" s="1">
        <v>19.25</v>
      </c>
      <c r="D2365" s="1">
        <v>16.39</v>
      </c>
    </row>
    <row r="2366" spans="2:4" x14ac:dyDescent="0.25">
      <c r="B2366" s="1" t="s">
        <v>1536</v>
      </c>
      <c r="C2366" s="1">
        <v>14.74</v>
      </c>
      <c r="D2366" s="1">
        <v>15.73</v>
      </c>
    </row>
    <row r="2367" spans="2:4" x14ac:dyDescent="0.25">
      <c r="B2367" s="1" t="s">
        <v>1537</v>
      </c>
      <c r="C2367" s="1">
        <v>14.41</v>
      </c>
      <c r="D2367" s="1">
        <v>21.01</v>
      </c>
    </row>
    <row r="2368" spans="2:4" x14ac:dyDescent="0.25">
      <c r="B2368" s="1" t="s">
        <v>1538</v>
      </c>
      <c r="C2368" s="1">
        <v>13.31</v>
      </c>
      <c r="D2368" s="1">
        <v>27.17</v>
      </c>
    </row>
    <row r="2369" spans="2:4" x14ac:dyDescent="0.25">
      <c r="B2369" s="1" t="s">
        <v>1539</v>
      </c>
      <c r="C2369" s="1">
        <v>13.75</v>
      </c>
      <c r="D2369" s="1">
        <v>16.5</v>
      </c>
    </row>
    <row r="2370" spans="2:4" x14ac:dyDescent="0.25">
      <c r="B2370" s="1" t="s">
        <v>1540</v>
      </c>
      <c r="C2370" s="1">
        <v>18.04</v>
      </c>
      <c r="D2370" s="1">
        <v>30.91</v>
      </c>
    </row>
    <row r="2371" spans="2:4" x14ac:dyDescent="0.25">
      <c r="B2371" s="1" t="s">
        <v>1541</v>
      </c>
      <c r="C2371" s="1">
        <v>13.31</v>
      </c>
      <c r="D2371" s="1">
        <v>25.96</v>
      </c>
    </row>
    <row r="2372" spans="2:4" x14ac:dyDescent="0.25">
      <c r="B2372" s="1" t="s">
        <v>1542</v>
      </c>
      <c r="C2372" s="1">
        <v>12.98</v>
      </c>
      <c r="D2372" s="1">
        <v>14.08</v>
      </c>
    </row>
    <row r="2373" spans="2:4" x14ac:dyDescent="0.25">
      <c r="B2373" s="1" t="s">
        <v>1543</v>
      </c>
      <c r="C2373" s="1">
        <v>12.43</v>
      </c>
      <c r="D2373" s="1">
        <v>14.74</v>
      </c>
    </row>
    <row r="2374" spans="2:4" x14ac:dyDescent="0.25">
      <c r="B2374" s="1" t="s">
        <v>1544</v>
      </c>
      <c r="C2374" s="1">
        <v>13.86</v>
      </c>
      <c r="D2374" s="1">
        <v>15.51</v>
      </c>
    </row>
    <row r="2375" spans="2:4" x14ac:dyDescent="0.25">
      <c r="B2375" s="1" t="s">
        <v>1545</v>
      </c>
      <c r="C2375" s="1">
        <v>17.489999999999998</v>
      </c>
      <c r="D2375" s="1">
        <v>18.59</v>
      </c>
    </row>
    <row r="2376" spans="2:4" x14ac:dyDescent="0.25">
      <c r="B2376" s="1" t="s">
        <v>1546</v>
      </c>
      <c r="C2376" s="1">
        <v>20.46</v>
      </c>
      <c r="D2376" s="1">
        <v>18.04</v>
      </c>
    </row>
    <row r="2377" spans="2:4" x14ac:dyDescent="0.25">
      <c r="B2377" s="1" t="s">
        <v>1547</v>
      </c>
      <c r="C2377" s="1">
        <v>21.12</v>
      </c>
      <c r="D2377" s="1">
        <v>18.920000000000002</v>
      </c>
    </row>
    <row r="2378" spans="2:4" x14ac:dyDescent="0.25">
      <c r="B2378" s="1" t="s">
        <v>1548</v>
      </c>
      <c r="C2378" s="1">
        <v>13.97</v>
      </c>
      <c r="D2378" s="1">
        <v>15.84</v>
      </c>
    </row>
    <row r="2379" spans="2:4" x14ac:dyDescent="0.25">
      <c r="B2379" s="1" t="s">
        <v>1549</v>
      </c>
      <c r="C2379" s="1">
        <v>20.13</v>
      </c>
      <c r="D2379" s="1">
        <v>19.579999999999998</v>
      </c>
    </row>
    <row r="2380" spans="2:4" x14ac:dyDescent="0.25">
      <c r="B2380" s="1" t="s">
        <v>1550</v>
      </c>
      <c r="C2380" s="1">
        <v>16.61</v>
      </c>
      <c r="D2380" s="1">
        <v>15.84</v>
      </c>
    </row>
    <row r="2381" spans="2:4" x14ac:dyDescent="0.25">
      <c r="B2381" s="1" t="s">
        <v>1551</v>
      </c>
      <c r="C2381" s="1">
        <v>19.579999999999998</v>
      </c>
      <c r="D2381" s="1">
        <v>16.61</v>
      </c>
    </row>
    <row r="2382" spans="2:4" x14ac:dyDescent="0.25">
      <c r="B2382" s="1" t="s">
        <v>1552</v>
      </c>
      <c r="C2382" s="1">
        <v>13.09</v>
      </c>
      <c r="D2382" s="1">
        <v>12.43</v>
      </c>
    </row>
    <row r="2383" spans="2:4" x14ac:dyDescent="0.25">
      <c r="B2383" s="1" t="s">
        <v>1553</v>
      </c>
      <c r="C2383" s="1">
        <v>12.98</v>
      </c>
      <c r="D2383" s="1">
        <v>12.43</v>
      </c>
    </row>
    <row r="2384" spans="2:4" x14ac:dyDescent="0.25">
      <c r="B2384" s="1" t="s">
        <v>1554</v>
      </c>
      <c r="C2384" s="1">
        <v>9.24</v>
      </c>
      <c r="D2384" s="1">
        <v>17.05</v>
      </c>
    </row>
    <row r="2385" spans="2:4" x14ac:dyDescent="0.25">
      <c r="B2385" s="1" t="s">
        <v>1555</v>
      </c>
      <c r="C2385" s="1">
        <v>12.21</v>
      </c>
      <c r="D2385" s="1">
        <v>12.87</v>
      </c>
    </row>
    <row r="2386" spans="2:4" x14ac:dyDescent="0.25">
      <c r="B2386" s="1" t="s">
        <v>1556</v>
      </c>
      <c r="C2386" s="1">
        <v>9.7899999999999991</v>
      </c>
      <c r="D2386" s="1">
        <v>12.54</v>
      </c>
    </row>
    <row r="2387" spans="2:4" x14ac:dyDescent="0.25">
      <c r="B2387" s="1" t="s">
        <v>1557</v>
      </c>
      <c r="C2387" s="1">
        <v>8.69</v>
      </c>
      <c r="D2387" s="1">
        <v>14.96</v>
      </c>
    </row>
    <row r="2388" spans="2:4" x14ac:dyDescent="0.25">
      <c r="B2388" s="1" t="s">
        <v>1558</v>
      </c>
      <c r="C2388" s="1">
        <v>8.58</v>
      </c>
      <c r="D2388" s="1">
        <v>25.85</v>
      </c>
    </row>
    <row r="2389" spans="2:4" x14ac:dyDescent="0.25">
      <c r="B2389" s="1" t="s">
        <v>1559</v>
      </c>
      <c r="C2389" s="1">
        <v>13.64</v>
      </c>
      <c r="D2389" s="1">
        <v>19.8</v>
      </c>
    </row>
    <row r="2390" spans="2:4" x14ac:dyDescent="0.25">
      <c r="B2390" s="1" t="s">
        <v>1560</v>
      </c>
      <c r="C2390" s="1">
        <v>10.01</v>
      </c>
      <c r="D2390" s="1">
        <v>12.1</v>
      </c>
    </row>
    <row r="2391" spans="2:4" x14ac:dyDescent="0.25">
      <c r="B2391" s="1" t="s">
        <v>1561</v>
      </c>
      <c r="C2391" s="1">
        <v>17.05</v>
      </c>
      <c r="D2391" s="1">
        <v>12.32</v>
      </c>
    </row>
    <row r="2392" spans="2:4" x14ac:dyDescent="0.25">
      <c r="B2392" s="1" t="s">
        <v>1562</v>
      </c>
      <c r="C2392" s="1">
        <v>15.73</v>
      </c>
      <c r="D2392" s="1">
        <v>20.13</v>
      </c>
    </row>
    <row r="2393" spans="2:4" x14ac:dyDescent="0.25">
      <c r="B2393" s="1" t="s">
        <v>1563</v>
      </c>
      <c r="C2393" s="1">
        <v>16.170000000000002</v>
      </c>
      <c r="D2393" s="1">
        <v>16.5</v>
      </c>
    </row>
    <row r="2394" spans="2:4" x14ac:dyDescent="0.25">
      <c r="B2394" s="1" t="s">
        <v>1564</v>
      </c>
      <c r="C2394" s="1">
        <v>21.34</v>
      </c>
      <c r="D2394" s="1">
        <v>20.57</v>
      </c>
    </row>
    <row r="2395" spans="2:4" x14ac:dyDescent="0.25">
      <c r="B2395" s="1" t="s">
        <v>1565</v>
      </c>
      <c r="C2395" s="1">
        <v>15.18</v>
      </c>
      <c r="D2395" s="1">
        <v>18.260000000000002</v>
      </c>
    </row>
    <row r="2396" spans="2:4" x14ac:dyDescent="0.25">
      <c r="B2396" s="1" t="s">
        <v>1566</v>
      </c>
      <c r="C2396" s="1">
        <v>15.29</v>
      </c>
      <c r="D2396" s="1">
        <v>23.87</v>
      </c>
    </row>
    <row r="2397" spans="2:4" x14ac:dyDescent="0.25">
      <c r="B2397" s="1" t="s">
        <v>1567</v>
      </c>
      <c r="C2397" s="1">
        <v>18.48</v>
      </c>
      <c r="D2397" s="1">
        <v>22.22</v>
      </c>
    </row>
    <row r="2398" spans="2:4" x14ac:dyDescent="0.25">
      <c r="B2398" s="1" t="s">
        <v>1568</v>
      </c>
      <c r="C2398" s="1">
        <v>14.63</v>
      </c>
      <c r="D2398" s="1">
        <v>14.96</v>
      </c>
    </row>
    <row r="2399" spans="2:4" x14ac:dyDescent="0.25">
      <c r="B2399" s="1" t="s">
        <v>1569</v>
      </c>
      <c r="C2399" s="1">
        <v>18.37</v>
      </c>
      <c r="D2399" s="1">
        <v>19.579999999999998</v>
      </c>
    </row>
    <row r="2400" spans="2:4" x14ac:dyDescent="0.25">
      <c r="B2400" s="1" t="s">
        <v>1570</v>
      </c>
      <c r="C2400" s="1">
        <v>10.56</v>
      </c>
      <c r="D2400" s="1">
        <v>33.659999999999997</v>
      </c>
    </row>
    <row r="2401" spans="2:4" x14ac:dyDescent="0.25">
      <c r="B2401" s="1" t="s">
        <v>1571</v>
      </c>
      <c r="C2401" s="1">
        <v>11.88</v>
      </c>
      <c r="D2401" s="1">
        <v>33.22</v>
      </c>
    </row>
    <row r="2402" spans="2:4" x14ac:dyDescent="0.25">
      <c r="B2402" s="1" t="s">
        <v>1572</v>
      </c>
      <c r="C2402" s="1">
        <v>9.24</v>
      </c>
      <c r="D2402" s="1">
        <v>10.34</v>
      </c>
    </row>
    <row r="2403" spans="2:4" x14ac:dyDescent="0.25">
      <c r="B2403" s="1" t="s">
        <v>1573</v>
      </c>
      <c r="C2403" s="1">
        <v>12.76</v>
      </c>
      <c r="D2403" s="1">
        <v>10.119999999999999</v>
      </c>
    </row>
    <row r="2404" spans="2:4" x14ac:dyDescent="0.25">
      <c r="B2404" s="1" t="s">
        <v>1574</v>
      </c>
      <c r="C2404" s="1">
        <v>10.119999999999999</v>
      </c>
      <c r="D2404" s="1">
        <v>15.95</v>
      </c>
    </row>
    <row r="2405" spans="2:4" x14ac:dyDescent="0.25">
      <c r="B2405" s="1" t="s">
        <v>1575</v>
      </c>
      <c r="C2405" s="1">
        <v>9.1300000000000008</v>
      </c>
      <c r="D2405" s="1">
        <v>17.71</v>
      </c>
    </row>
    <row r="2406" spans="2:4" x14ac:dyDescent="0.25">
      <c r="B2406" s="1" t="s">
        <v>1576</v>
      </c>
      <c r="C2406" s="1">
        <v>12.43</v>
      </c>
      <c r="D2406" s="1">
        <v>21.23</v>
      </c>
    </row>
    <row r="2407" spans="2:4" x14ac:dyDescent="0.25">
      <c r="B2407" s="1" t="s">
        <v>1577</v>
      </c>
      <c r="C2407" s="1">
        <v>11.11</v>
      </c>
      <c r="D2407" s="1">
        <v>18.59</v>
      </c>
    </row>
    <row r="2408" spans="2:4" x14ac:dyDescent="0.25">
      <c r="B2408" s="1" t="s">
        <v>1578</v>
      </c>
      <c r="C2408" s="1">
        <v>13.64</v>
      </c>
      <c r="D2408" s="1">
        <v>19.25</v>
      </c>
    </row>
    <row r="2409" spans="2:4" x14ac:dyDescent="0.25">
      <c r="B2409" s="1" t="s">
        <v>1579</v>
      </c>
      <c r="C2409" s="1">
        <v>33</v>
      </c>
      <c r="D2409" s="1">
        <v>18.59</v>
      </c>
    </row>
    <row r="2410" spans="2:4" x14ac:dyDescent="0.25">
      <c r="B2410" s="1" t="s">
        <v>1580</v>
      </c>
      <c r="C2410" s="1">
        <v>8.58</v>
      </c>
      <c r="D2410" s="1">
        <v>17.16</v>
      </c>
    </row>
    <row r="2411" spans="2:4" x14ac:dyDescent="0.25">
      <c r="B2411" s="1" t="s">
        <v>1581</v>
      </c>
      <c r="C2411" s="1">
        <v>19.579999999999998</v>
      </c>
      <c r="D2411" s="1">
        <v>16.170000000000002</v>
      </c>
    </row>
    <row r="2412" spans="2:4" x14ac:dyDescent="0.25">
      <c r="B2412" s="1" t="s">
        <v>1582</v>
      </c>
      <c r="C2412" s="1">
        <v>14.96</v>
      </c>
      <c r="D2412" s="1">
        <v>11.11</v>
      </c>
    </row>
    <row r="2413" spans="2:4" x14ac:dyDescent="0.25">
      <c r="B2413" s="1" t="s">
        <v>1583</v>
      </c>
      <c r="C2413" s="1">
        <v>15.84</v>
      </c>
      <c r="D2413" s="1">
        <v>16.940000000000001</v>
      </c>
    </row>
    <row r="2414" spans="2:4" x14ac:dyDescent="0.25">
      <c r="B2414" s="1" t="s">
        <v>1584</v>
      </c>
      <c r="C2414" s="1">
        <v>8.14</v>
      </c>
      <c r="D2414" s="1">
        <v>7.92</v>
      </c>
    </row>
    <row r="2415" spans="2:4" x14ac:dyDescent="0.25">
      <c r="B2415" s="1" t="s">
        <v>1585</v>
      </c>
      <c r="C2415" s="1">
        <v>15.18</v>
      </c>
      <c r="D2415" s="1">
        <v>11</v>
      </c>
    </row>
    <row r="2416" spans="2:4" x14ac:dyDescent="0.25">
      <c r="B2416" s="1" t="s">
        <v>1586</v>
      </c>
      <c r="C2416" s="1">
        <v>7.37</v>
      </c>
      <c r="D2416" s="1">
        <v>16.61</v>
      </c>
    </row>
    <row r="2417" spans="2:4" x14ac:dyDescent="0.25">
      <c r="B2417" s="1" t="s">
        <v>1587</v>
      </c>
      <c r="C2417" s="1">
        <v>16.170000000000002</v>
      </c>
      <c r="D2417" s="1">
        <v>14.41</v>
      </c>
    </row>
    <row r="2418" spans="2:4" x14ac:dyDescent="0.25">
      <c r="B2418" s="1" t="s">
        <v>1588</v>
      </c>
      <c r="C2418" s="1">
        <v>10.34</v>
      </c>
      <c r="D2418" s="1">
        <v>11.11</v>
      </c>
    </row>
    <row r="2419" spans="2:4" x14ac:dyDescent="0.25">
      <c r="B2419" s="1" t="s">
        <v>1589</v>
      </c>
      <c r="C2419" s="1">
        <v>21.67</v>
      </c>
      <c r="D2419" s="1">
        <v>11.11</v>
      </c>
    </row>
    <row r="2420" spans="2:4" x14ac:dyDescent="0.25">
      <c r="B2420" s="1" t="s">
        <v>1590</v>
      </c>
      <c r="C2420" s="1">
        <v>11.33</v>
      </c>
      <c r="D2420" s="1">
        <v>19.25</v>
      </c>
    </row>
    <row r="2421" spans="2:4" x14ac:dyDescent="0.25">
      <c r="B2421" s="1" t="s">
        <v>1591</v>
      </c>
      <c r="C2421" s="1">
        <v>11.55</v>
      </c>
      <c r="D2421" s="1">
        <v>16.170000000000002</v>
      </c>
    </row>
    <row r="2422" spans="2:4" x14ac:dyDescent="0.25">
      <c r="B2422" s="1" t="s">
        <v>1592</v>
      </c>
      <c r="C2422" s="1">
        <v>14.3</v>
      </c>
      <c r="D2422" s="1">
        <v>19.579999999999998</v>
      </c>
    </row>
    <row r="2423" spans="2:4" x14ac:dyDescent="0.25">
      <c r="B2423" s="1" t="s">
        <v>1593</v>
      </c>
      <c r="C2423" s="1">
        <v>12.32</v>
      </c>
      <c r="D2423" s="1">
        <v>19.36</v>
      </c>
    </row>
    <row r="2424" spans="2:4" x14ac:dyDescent="0.25">
      <c r="B2424" s="1" t="s">
        <v>1594</v>
      </c>
      <c r="C2424" s="1">
        <v>13.75</v>
      </c>
      <c r="D2424" s="1">
        <v>18.59</v>
      </c>
    </row>
    <row r="2425" spans="2:4" x14ac:dyDescent="0.25">
      <c r="B2425" s="1" t="s">
        <v>1595</v>
      </c>
      <c r="C2425" s="1">
        <v>14.63</v>
      </c>
      <c r="D2425" s="1">
        <v>13.31</v>
      </c>
    </row>
    <row r="2426" spans="2:4" x14ac:dyDescent="0.25">
      <c r="B2426" s="1" t="s">
        <v>1596</v>
      </c>
      <c r="C2426" s="1">
        <v>11.22</v>
      </c>
      <c r="D2426" s="1">
        <v>16.61</v>
      </c>
    </row>
    <row r="2427" spans="2:4" x14ac:dyDescent="0.25">
      <c r="B2427" s="1" t="s">
        <v>1597</v>
      </c>
      <c r="C2427" s="1">
        <v>17.71</v>
      </c>
      <c r="D2427" s="1">
        <v>18.37</v>
      </c>
    </row>
    <row r="2428" spans="2:4" x14ac:dyDescent="0.25">
      <c r="B2428" s="1" t="s">
        <v>1598</v>
      </c>
      <c r="C2428" s="1">
        <v>9.1300000000000008</v>
      </c>
      <c r="D2428" s="1">
        <v>9.7899999999999991</v>
      </c>
    </row>
    <row r="2429" spans="2:4" x14ac:dyDescent="0.25">
      <c r="B2429" s="1" t="s">
        <v>1599</v>
      </c>
      <c r="C2429" s="1">
        <v>10.119999999999999</v>
      </c>
      <c r="D2429" s="1">
        <v>13.53</v>
      </c>
    </row>
    <row r="2430" spans="2:4" x14ac:dyDescent="0.25">
      <c r="B2430" s="1" t="s">
        <v>1600</v>
      </c>
      <c r="C2430" s="1">
        <v>6.05</v>
      </c>
      <c r="D2430" s="1">
        <v>9.9</v>
      </c>
    </row>
    <row r="2431" spans="2:4" x14ac:dyDescent="0.25">
      <c r="B2431" s="1" t="s">
        <v>1601</v>
      </c>
      <c r="C2431" s="1">
        <v>10.56</v>
      </c>
      <c r="D2431" s="1">
        <v>10.45</v>
      </c>
    </row>
    <row r="2432" spans="2:4" x14ac:dyDescent="0.25">
      <c r="B2432" s="1" t="s">
        <v>1602</v>
      </c>
      <c r="C2432" s="1">
        <v>5.17</v>
      </c>
      <c r="D2432" s="1">
        <v>16.5</v>
      </c>
    </row>
    <row r="2433" spans="2:4" x14ac:dyDescent="0.25">
      <c r="B2433" s="1" t="s">
        <v>1603</v>
      </c>
      <c r="C2433" s="1">
        <v>10.23</v>
      </c>
      <c r="D2433" s="1">
        <v>18.48</v>
      </c>
    </row>
    <row r="2434" spans="2:4" x14ac:dyDescent="0.25">
      <c r="B2434" s="1" t="s">
        <v>1604</v>
      </c>
      <c r="C2434" s="1">
        <v>13.97</v>
      </c>
      <c r="D2434" s="1">
        <v>19.8</v>
      </c>
    </row>
    <row r="2435" spans="2:4" x14ac:dyDescent="0.25">
      <c r="B2435" s="1" t="s">
        <v>1605</v>
      </c>
      <c r="C2435" s="1">
        <v>13.31</v>
      </c>
      <c r="D2435" s="1">
        <v>13.86</v>
      </c>
    </row>
    <row r="2436" spans="2:4" x14ac:dyDescent="0.25">
      <c r="B2436" s="1" t="s">
        <v>1606</v>
      </c>
      <c r="C2436" s="1">
        <v>15.29</v>
      </c>
      <c r="D2436" s="1">
        <v>12.76</v>
      </c>
    </row>
    <row r="2437" spans="2:4" x14ac:dyDescent="0.25">
      <c r="B2437" s="1" t="s">
        <v>1607</v>
      </c>
      <c r="C2437" s="1">
        <v>14.52</v>
      </c>
      <c r="D2437" s="1">
        <v>18.809999999999999</v>
      </c>
    </row>
    <row r="2438" spans="2:4" x14ac:dyDescent="0.25">
      <c r="B2438" s="1" t="s">
        <v>1608</v>
      </c>
      <c r="C2438" s="1">
        <v>9.35</v>
      </c>
      <c r="D2438" s="1">
        <v>17.489999999999998</v>
      </c>
    </row>
    <row r="2439" spans="2:4" x14ac:dyDescent="0.25">
      <c r="B2439" s="1" t="s">
        <v>1609</v>
      </c>
      <c r="C2439" s="1">
        <v>15.62</v>
      </c>
      <c r="D2439" s="1">
        <v>18.809999999999999</v>
      </c>
    </row>
    <row r="2440" spans="2:4" x14ac:dyDescent="0.25">
      <c r="B2440" s="1" t="s">
        <v>1610</v>
      </c>
      <c r="C2440" s="1">
        <v>16.5</v>
      </c>
      <c r="D2440" s="1">
        <v>19.14</v>
      </c>
    </row>
    <row r="2441" spans="2:4" x14ac:dyDescent="0.25">
      <c r="B2441" s="1" t="s">
        <v>1611</v>
      </c>
      <c r="C2441" s="1">
        <v>15.18</v>
      </c>
      <c r="D2441" s="1">
        <v>25.96</v>
      </c>
    </row>
    <row r="2442" spans="2:4" x14ac:dyDescent="0.25">
      <c r="B2442" s="1" t="s">
        <v>1612</v>
      </c>
      <c r="C2442" s="1">
        <v>23.65</v>
      </c>
      <c r="D2442" s="1">
        <v>15.29</v>
      </c>
    </row>
    <row r="2443" spans="2:4" x14ac:dyDescent="0.25">
      <c r="B2443" s="1" t="s">
        <v>1613</v>
      </c>
      <c r="C2443" s="1">
        <v>12.65</v>
      </c>
      <c r="D2443" s="1">
        <v>16.61</v>
      </c>
    </row>
    <row r="2444" spans="2:4" x14ac:dyDescent="0.25">
      <c r="B2444" s="1" t="s">
        <v>1614</v>
      </c>
      <c r="C2444" s="1">
        <v>23.21</v>
      </c>
      <c r="D2444" s="1">
        <v>13.97</v>
      </c>
    </row>
    <row r="2445" spans="2:4" x14ac:dyDescent="0.25">
      <c r="B2445" s="1" t="s">
        <v>1615</v>
      </c>
      <c r="C2445" s="1">
        <v>13.2</v>
      </c>
      <c r="D2445" s="1">
        <v>8.69</v>
      </c>
    </row>
    <row r="2446" spans="2:4" x14ac:dyDescent="0.25">
      <c r="B2446" s="1" t="s">
        <v>1616</v>
      </c>
      <c r="C2446" s="1">
        <v>11.11</v>
      </c>
      <c r="D2446" s="1">
        <v>9.4600000000000009</v>
      </c>
    </row>
    <row r="2447" spans="2:4" x14ac:dyDescent="0.25">
      <c r="B2447" s="1" t="s">
        <v>1617</v>
      </c>
      <c r="C2447" s="1">
        <v>11.99</v>
      </c>
      <c r="D2447" s="1">
        <v>15.07</v>
      </c>
    </row>
    <row r="2448" spans="2:4" x14ac:dyDescent="0.25">
      <c r="B2448" s="1" t="s">
        <v>1618</v>
      </c>
      <c r="C2448" s="1">
        <v>9.57</v>
      </c>
      <c r="D2448" s="1">
        <v>9.9</v>
      </c>
    </row>
    <row r="2449" spans="2:4" x14ac:dyDescent="0.25">
      <c r="B2449" s="1" t="s">
        <v>1619</v>
      </c>
      <c r="C2449" s="1">
        <v>10.119999999999999</v>
      </c>
      <c r="D2449" s="1">
        <v>29.37</v>
      </c>
    </row>
    <row r="2450" spans="2:4" x14ac:dyDescent="0.25">
      <c r="B2450" s="1" t="s">
        <v>1620</v>
      </c>
      <c r="C2450" s="1">
        <v>10.01</v>
      </c>
      <c r="D2450" s="1">
        <v>13.86</v>
      </c>
    </row>
    <row r="2451" spans="2:4" x14ac:dyDescent="0.25">
      <c r="B2451" s="1" t="s">
        <v>1621</v>
      </c>
      <c r="C2451" s="1">
        <v>14.41</v>
      </c>
      <c r="D2451" s="1">
        <v>13.31</v>
      </c>
    </row>
    <row r="2452" spans="2:4" x14ac:dyDescent="0.25">
      <c r="B2452" s="1" t="s">
        <v>1622</v>
      </c>
      <c r="C2452" s="1">
        <v>8.58</v>
      </c>
      <c r="D2452" s="1">
        <v>19.690000000000001</v>
      </c>
    </row>
    <row r="2453" spans="2:4" x14ac:dyDescent="0.25">
      <c r="B2453" s="1" t="s">
        <v>1623</v>
      </c>
      <c r="C2453" s="1">
        <v>13.86</v>
      </c>
      <c r="D2453" s="1">
        <v>20.57</v>
      </c>
    </row>
    <row r="2454" spans="2:4" x14ac:dyDescent="0.25">
      <c r="B2454" s="1" t="s">
        <v>1624</v>
      </c>
      <c r="C2454" s="1">
        <v>10.67</v>
      </c>
      <c r="D2454" s="1">
        <v>11.66</v>
      </c>
    </row>
    <row r="2455" spans="2:4" x14ac:dyDescent="0.25">
      <c r="B2455" s="1" t="s">
        <v>1625</v>
      </c>
      <c r="C2455" s="1">
        <v>15.18</v>
      </c>
      <c r="D2455" s="1">
        <v>13.97</v>
      </c>
    </row>
    <row r="2456" spans="2:4" x14ac:dyDescent="0.25">
      <c r="B2456" s="1" t="s">
        <v>1626</v>
      </c>
      <c r="C2456" s="1">
        <v>15.4</v>
      </c>
      <c r="D2456" s="1">
        <v>24.86</v>
      </c>
    </row>
    <row r="2457" spans="2:4" x14ac:dyDescent="0.25">
      <c r="B2457" s="1" t="s">
        <v>1627</v>
      </c>
      <c r="C2457" s="1">
        <v>13.09</v>
      </c>
      <c r="D2457" s="1">
        <v>31.24</v>
      </c>
    </row>
    <row r="2458" spans="2:4" x14ac:dyDescent="0.25">
      <c r="B2458" s="1" t="s">
        <v>1628</v>
      </c>
      <c r="C2458" s="1">
        <v>12.21</v>
      </c>
      <c r="D2458" s="1">
        <v>24.2</v>
      </c>
    </row>
    <row r="2459" spans="2:4" x14ac:dyDescent="0.25">
      <c r="B2459" s="1" t="s">
        <v>1629</v>
      </c>
      <c r="C2459" s="1">
        <v>11.22</v>
      </c>
      <c r="D2459" s="1">
        <v>17.489999999999998</v>
      </c>
    </row>
    <row r="2460" spans="2:4" x14ac:dyDescent="0.25">
      <c r="B2460" s="1" t="s">
        <v>1630</v>
      </c>
      <c r="C2460" s="1">
        <v>11.22</v>
      </c>
      <c r="D2460" s="1">
        <v>17.71</v>
      </c>
    </row>
    <row r="2461" spans="2:4" x14ac:dyDescent="0.25">
      <c r="B2461" s="1" t="s">
        <v>1631</v>
      </c>
      <c r="C2461" s="1">
        <v>10.78</v>
      </c>
      <c r="D2461" s="1">
        <v>26.4</v>
      </c>
    </row>
    <row r="2462" spans="2:4" x14ac:dyDescent="0.25">
      <c r="B2462" s="1" t="s">
        <v>1632</v>
      </c>
      <c r="C2462" s="1">
        <v>8.4700000000000006</v>
      </c>
      <c r="D2462" s="1">
        <v>11.11</v>
      </c>
    </row>
    <row r="2463" spans="2:4" x14ac:dyDescent="0.25">
      <c r="B2463" s="1" t="s">
        <v>1633</v>
      </c>
      <c r="C2463" s="1">
        <v>9.57</v>
      </c>
      <c r="D2463" s="1">
        <v>10.78</v>
      </c>
    </row>
    <row r="2464" spans="2:4" x14ac:dyDescent="0.25">
      <c r="B2464" s="1" t="s">
        <v>1634</v>
      </c>
      <c r="C2464" s="1">
        <v>10.45</v>
      </c>
      <c r="D2464" s="1">
        <v>11.11</v>
      </c>
    </row>
    <row r="2465" spans="2:4" x14ac:dyDescent="0.25">
      <c r="B2465" s="1" t="s">
        <v>1635</v>
      </c>
      <c r="C2465" s="1">
        <v>11.44</v>
      </c>
      <c r="D2465" s="1">
        <v>31.57</v>
      </c>
    </row>
    <row r="2466" spans="2:4" x14ac:dyDescent="0.25">
      <c r="B2466" s="1" t="s">
        <v>1636</v>
      </c>
      <c r="C2466" s="1">
        <v>9.35</v>
      </c>
      <c r="D2466" s="1">
        <v>17.38</v>
      </c>
    </row>
    <row r="2467" spans="2:4" x14ac:dyDescent="0.25">
      <c r="B2467" s="1" t="s">
        <v>1637</v>
      </c>
      <c r="C2467" s="1">
        <v>15.07</v>
      </c>
      <c r="D2467" s="1">
        <v>15.18</v>
      </c>
    </row>
    <row r="2468" spans="2:4" x14ac:dyDescent="0.25">
      <c r="B2468" s="1" t="s">
        <v>1638</v>
      </c>
      <c r="C2468" s="1">
        <v>12.21</v>
      </c>
      <c r="D2468" s="1">
        <v>12.32</v>
      </c>
    </row>
    <row r="2469" spans="2:4" x14ac:dyDescent="0.25">
      <c r="B2469" s="1" t="s">
        <v>1639</v>
      </c>
      <c r="C2469" s="1">
        <v>15.29</v>
      </c>
      <c r="D2469" s="1">
        <v>16.829999999999998</v>
      </c>
    </row>
    <row r="2470" spans="2:4" x14ac:dyDescent="0.25">
      <c r="B2470" s="1" t="s">
        <v>1640</v>
      </c>
      <c r="C2470" s="1">
        <v>17.05</v>
      </c>
      <c r="D2470" s="1">
        <v>14.3</v>
      </c>
    </row>
    <row r="2471" spans="2:4" x14ac:dyDescent="0.25">
      <c r="B2471" s="1" t="s">
        <v>1641</v>
      </c>
      <c r="C2471" s="1">
        <v>13.97</v>
      </c>
      <c r="D2471" s="1">
        <v>25.08</v>
      </c>
    </row>
    <row r="2472" spans="2:4" x14ac:dyDescent="0.25">
      <c r="B2472" s="1" t="s">
        <v>1642</v>
      </c>
      <c r="C2472" s="1">
        <v>21.01</v>
      </c>
      <c r="D2472" s="1">
        <v>20.239999999999998</v>
      </c>
    </row>
    <row r="2473" spans="2:4" x14ac:dyDescent="0.25">
      <c r="B2473" s="1" t="s">
        <v>1643</v>
      </c>
      <c r="C2473" s="1">
        <v>16.61</v>
      </c>
      <c r="D2473" s="1">
        <v>15.62</v>
      </c>
    </row>
    <row r="2474" spans="2:4" x14ac:dyDescent="0.25">
      <c r="B2474" s="1" t="s">
        <v>1644</v>
      </c>
      <c r="C2474" s="1">
        <v>15.29</v>
      </c>
      <c r="D2474" s="1">
        <v>17.05</v>
      </c>
    </row>
    <row r="2475" spans="2:4" x14ac:dyDescent="0.25">
      <c r="B2475" s="1" t="s">
        <v>1645</v>
      </c>
      <c r="C2475" s="1">
        <v>12.32</v>
      </c>
      <c r="D2475" s="1">
        <v>9.02</v>
      </c>
    </row>
    <row r="2476" spans="2:4" x14ac:dyDescent="0.25">
      <c r="B2476" s="1" t="s">
        <v>1646</v>
      </c>
      <c r="C2476" s="1">
        <v>12.1</v>
      </c>
      <c r="D2476" s="1">
        <v>11.44</v>
      </c>
    </row>
    <row r="2477" spans="2:4" x14ac:dyDescent="0.25">
      <c r="B2477" s="1" t="s">
        <v>1647</v>
      </c>
      <c r="C2477" s="1">
        <v>10.89</v>
      </c>
      <c r="D2477" s="1">
        <v>17.82</v>
      </c>
    </row>
    <row r="2478" spans="2:4" x14ac:dyDescent="0.25">
      <c r="B2478" s="1" t="s">
        <v>1648</v>
      </c>
      <c r="C2478" s="1">
        <v>8.36</v>
      </c>
      <c r="D2478" s="1">
        <v>8.36</v>
      </c>
    </row>
    <row r="2479" spans="2:4" x14ac:dyDescent="0.25">
      <c r="B2479" s="1" t="s">
        <v>1649</v>
      </c>
      <c r="C2479" s="1">
        <v>8.36</v>
      </c>
      <c r="D2479" s="1">
        <v>10.67</v>
      </c>
    </row>
    <row r="2480" spans="2:4" x14ac:dyDescent="0.25">
      <c r="B2480" s="1" t="s">
        <v>1650</v>
      </c>
      <c r="C2480" s="1">
        <v>15.95</v>
      </c>
      <c r="D2480" s="1">
        <v>10.23</v>
      </c>
    </row>
    <row r="2481" spans="2:4" x14ac:dyDescent="0.25">
      <c r="B2481" s="1" t="s">
        <v>1651</v>
      </c>
      <c r="C2481" s="1">
        <v>8.14</v>
      </c>
      <c r="D2481" s="1">
        <v>8.8000000000000007</v>
      </c>
    </row>
    <row r="2482" spans="2:4" x14ac:dyDescent="0.25">
      <c r="B2482" s="1" t="s">
        <v>1652</v>
      </c>
      <c r="C2482" s="1">
        <v>33.33</v>
      </c>
      <c r="D2482" s="1">
        <v>16.940000000000001</v>
      </c>
    </row>
    <row r="2483" spans="2:4" x14ac:dyDescent="0.25">
      <c r="B2483" s="1" t="s">
        <v>1653</v>
      </c>
      <c r="C2483" s="1">
        <v>18.48</v>
      </c>
      <c r="D2483" s="1">
        <v>21.89</v>
      </c>
    </row>
    <row r="2484" spans="2:4" x14ac:dyDescent="0.25">
      <c r="B2484" s="1" t="s">
        <v>1654</v>
      </c>
      <c r="C2484" s="1">
        <v>27.5</v>
      </c>
      <c r="D2484" s="1">
        <v>19.03</v>
      </c>
    </row>
    <row r="2485" spans="2:4" x14ac:dyDescent="0.25">
      <c r="B2485" s="1" t="s">
        <v>1655</v>
      </c>
      <c r="C2485" s="1">
        <v>15.51</v>
      </c>
      <c r="D2485" s="1">
        <v>24.86</v>
      </c>
    </row>
    <row r="2486" spans="2:4" x14ac:dyDescent="0.25">
      <c r="B2486" s="1" t="s">
        <v>1656</v>
      </c>
      <c r="C2486" s="1">
        <v>26.84</v>
      </c>
      <c r="D2486" s="1">
        <v>19.8</v>
      </c>
    </row>
    <row r="2487" spans="2:4" x14ac:dyDescent="0.25">
      <c r="B2487" s="1" t="s">
        <v>1657</v>
      </c>
      <c r="C2487" s="1">
        <v>17.489999999999998</v>
      </c>
      <c r="D2487" s="1">
        <v>16.829999999999998</v>
      </c>
    </row>
    <row r="2488" spans="2:4" x14ac:dyDescent="0.25">
      <c r="B2488" s="1" t="s">
        <v>1658</v>
      </c>
      <c r="C2488" s="1">
        <v>32.119999999999997</v>
      </c>
      <c r="D2488" s="1">
        <v>28.93</v>
      </c>
    </row>
    <row r="2489" spans="2:4" x14ac:dyDescent="0.25">
      <c r="B2489" s="1" t="s">
        <v>1659</v>
      </c>
      <c r="C2489" s="1">
        <v>20.350000000000001</v>
      </c>
      <c r="D2489" s="1">
        <v>27.94</v>
      </c>
    </row>
    <row r="2490" spans="2:4" x14ac:dyDescent="0.25">
      <c r="B2490" s="1" t="s">
        <v>1660</v>
      </c>
      <c r="C2490" s="1">
        <v>22.22</v>
      </c>
      <c r="D2490" s="1">
        <v>23.87</v>
      </c>
    </row>
    <row r="2491" spans="2:4" x14ac:dyDescent="0.25">
      <c r="B2491" s="1" t="s">
        <v>1661</v>
      </c>
      <c r="C2491" s="1">
        <v>14.3</v>
      </c>
      <c r="D2491" s="1">
        <v>21.78</v>
      </c>
    </row>
    <row r="2492" spans="2:4" x14ac:dyDescent="0.25">
      <c r="B2492" s="1" t="s">
        <v>1662</v>
      </c>
      <c r="C2492" s="1">
        <v>28.27</v>
      </c>
      <c r="D2492" s="1">
        <v>18.04</v>
      </c>
    </row>
    <row r="2493" spans="2:4" x14ac:dyDescent="0.25">
      <c r="B2493" s="1" t="s">
        <v>1663</v>
      </c>
      <c r="C2493" s="1">
        <v>20.57</v>
      </c>
      <c r="D2493" s="1">
        <v>21.12</v>
      </c>
    </row>
    <row r="2494" spans="2:4" x14ac:dyDescent="0.25">
      <c r="B2494" s="1" t="s">
        <v>1664</v>
      </c>
      <c r="C2494" s="1">
        <v>20.13</v>
      </c>
      <c r="D2494" s="1">
        <v>16.5</v>
      </c>
    </row>
    <row r="2495" spans="2:4" x14ac:dyDescent="0.25">
      <c r="B2495" s="1" t="s">
        <v>1665</v>
      </c>
      <c r="C2495" s="1">
        <v>15.73</v>
      </c>
      <c r="D2495" s="1">
        <v>18.37</v>
      </c>
    </row>
    <row r="2496" spans="2:4" x14ac:dyDescent="0.25">
      <c r="B2496" s="1" t="s">
        <v>1666</v>
      </c>
      <c r="C2496" s="1">
        <v>16.39</v>
      </c>
      <c r="D2496" s="1">
        <v>19.579999999999998</v>
      </c>
    </row>
    <row r="2497" spans="2:4" x14ac:dyDescent="0.25">
      <c r="B2497" s="1" t="s">
        <v>1667</v>
      </c>
      <c r="C2497" s="1">
        <v>18.260000000000002</v>
      </c>
      <c r="D2497" s="1">
        <v>16.72</v>
      </c>
    </row>
    <row r="2498" spans="2:4" x14ac:dyDescent="0.25">
      <c r="B2498" s="1" t="s">
        <v>1668</v>
      </c>
      <c r="C2498" s="1">
        <v>17.27</v>
      </c>
      <c r="D2498" s="1">
        <v>18.260000000000002</v>
      </c>
    </row>
    <row r="2499" spans="2:4" x14ac:dyDescent="0.25">
      <c r="B2499" s="1" t="s">
        <v>1669</v>
      </c>
      <c r="C2499" s="1">
        <v>23.32</v>
      </c>
      <c r="D2499" s="1">
        <v>20.13</v>
      </c>
    </row>
    <row r="2500" spans="2:4" x14ac:dyDescent="0.25">
      <c r="B2500" s="1" t="s">
        <v>1670</v>
      </c>
      <c r="C2500" s="1">
        <v>13.64</v>
      </c>
      <c r="D2500" s="1">
        <v>20.79</v>
      </c>
    </row>
    <row r="2501" spans="2:4" x14ac:dyDescent="0.25">
      <c r="B2501" s="1" t="s">
        <v>1671</v>
      </c>
      <c r="C2501" s="1">
        <v>13.64</v>
      </c>
      <c r="D2501" s="1">
        <v>20.57</v>
      </c>
    </row>
    <row r="2502" spans="2:4" x14ac:dyDescent="0.25">
      <c r="B2502" s="1" t="s">
        <v>1672</v>
      </c>
      <c r="C2502" s="1">
        <v>13.75</v>
      </c>
      <c r="D2502" s="1">
        <v>13.2</v>
      </c>
    </row>
    <row r="2503" spans="2:4" x14ac:dyDescent="0.25">
      <c r="B2503" s="1" t="s">
        <v>1673</v>
      </c>
      <c r="C2503" s="1">
        <v>11.88</v>
      </c>
      <c r="D2503" s="1">
        <v>14.85</v>
      </c>
    </row>
    <row r="2504" spans="2:4" x14ac:dyDescent="0.25">
      <c r="B2504" s="1" t="s">
        <v>1674</v>
      </c>
      <c r="C2504" s="1">
        <v>22.55</v>
      </c>
      <c r="D2504" s="1">
        <v>20.239999999999998</v>
      </c>
    </row>
    <row r="2505" spans="2:4" x14ac:dyDescent="0.25">
      <c r="B2505" s="1" t="s">
        <v>1675</v>
      </c>
      <c r="C2505" s="1">
        <v>14.85</v>
      </c>
      <c r="D2505" s="1">
        <v>18.260000000000002</v>
      </c>
    </row>
    <row r="2506" spans="2:4" x14ac:dyDescent="0.25">
      <c r="B2506" s="1" t="s">
        <v>1676</v>
      </c>
      <c r="C2506" s="1">
        <v>13.09</v>
      </c>
      <c r="D2506" s="1">
        <v>17.489999999999998</v>
      </c>
    </row>
    <row r="2507" spans="2:4" x14ac:dyDescent="0.25">
      <c r="B2507" s="1" t="s">
        <v>1677</v>
      </c>
      <c r="C2507" s="1">
        <v>20.350000000000001</v>
      </c>
      <c r="D2507" s="1">
        <v>9.1300000000000008</v>
      </c>
    </row>
    <row r="2508" spans="2:4" x14ac:dyDescent="0.25">
      <c r="B2508" s="1" t="s">
        <v>1678</v>
      </c>
      <c r="C2508" s="1">
        <v>15.29</v>
      </c>
      <c r="D2508" s="1">
        <v>12.87</v>
      </c>
    </row>
    <row r="2509" spans="2:4" x14ac:dyDescent="0.25">
      <c r="B2509" s="1" t="s">
        <v>1679</v>
      </c>
      <c r="C2509" s="1">
        <v>11</v>
      </c>
      <c r="D2509" s="1">
        <v>13.31</v>
      </c>
    </row>
    <row r="2510" spans="2:4" x14ac:dyDescent="0.25">
      <c r="B2510" s="1" t="s">
        <v>1680</v>
      </c>
      <c r="C2510" s="1">
        <v>16.059999999999999</v>
      </c>
      <c r="D2510" s="1">
        <v>15.29</v>
      </c>
    </row>
    <row r="2511" spans="2:4" x14ac:dyDescent="0.25">
      <c r="B2511" s="1" t="s">
        <v>1681</v>
      </c>
      <c r="C2511" s="1">
        <v>11.99</v>
      </c>
      <c r="D2511" s="1">
        <v>12.87</v>
      </c>
    </row>
    <row r="2512" spans="2:4" x14ac:dyDescent="0.25">
      <c r="B2512" s="1" t="s">
        <v>1682</v>
      </c>
      <c r="C2512" s="1">
        <v>14.41</v>
      </c>
      <c r="D2512" s="1">
        <v>9.7899999999999991</v>
      </c>
    </row>
    <row r="2513" spans="2:4" x14ac:dyDescent="0.25">
      <c r="B2513" s="1" t="s">
        <v>1683</v>
      </c>
      <c r="C2513" s="1">
        <v>12.54</v>
      </c>
      <c r="D2513" s="1">
        <v>16.940000000000001</v>
      </c>
    </row>
    <row r="2514" spans="2:4" x14ac:dyDescent="0.25">
      <c r="B2514" s="1" t="s">
        <v>1684</v>
      </c>
      <c r="C2514" s="1">
        <v>16.059999999999999</v>
      </c>
      <c r="D2514" s="1">
        <v>13.75</v>
      </c>
    </row>
    <row r="2515" spans="2:4" x14ac:dyDescent="0.25">
      <c r="B2515" s="1" t="s">
        <v>1685</v>
      </c>
      <c r="C2515" s="1">
        <v>19.25</v>
      </c>
      <c r="D2515" s="1">
        <v>14.3</v>
      </c>
    </row>
    <row r="2516" spans="2:4" x14ac:dyDescent="0.25">
      <c r="B2516" s="1" t="s">
        <v>1686</v>
      </c>
      <c r="C2516" s="1">
        <v>13.75</v>
      </c>
      <c r="D2516" s="1">
        <v>14.96</v>
      </c>
    </row>
    <row r="2517" spans="2:4" x14ac:dyDescent="0.25">
      <c r="B2517" s="1" t="s">
        <v>1687</v>
      </c>
      <c r="C2517" s="1">
        <v>16.39</v>
      </c>
      <c r="D2517" s="1">
        <v>20.9</v>
      </c>
    </row>
    <row r="2518" spans="2:4" x14ac:dyDescent="0.25">
      <c r="B2518" s="1" t="s">
        <v>1688</v>
      </c>
      <c r="C2518" s="1">
        <v>13.75</v>
      </c>
      <c r="D2518" s="1">
        <v>27.17</v>
      </c>
    </row>
    <row r="2519" spans="2:4" x14ac:dyDescent="0.25">
      <c r="B2519" s="1" t="s">
        <v>1689</v>
      </c>
      <c r="C2519" s="1">
        <v>17.93</v>
      </c>
      <c r="D2519" s="1">
        <v>18.59</v>
      </c>
    </row>
    <row r="2520" spans="2:4" x14ac:dyDescent="0.25">
      <c r="B2520" s="1" t="s">
        <v>1690</v>
      </c>
      <c r="C2520" s="1">
        <v>15.95</v>
      </c>
      <c r="D2520" s="1">
        <v>18.7</v>
      </c>
    </row>
    <row r="2521" spans="2:4" x14ac:dyDescent="0.25">
      <c r="B2521" s="1" t="s">
        <v>1691</v>
      </c>
      <c r="C2521" s="1">
        <v>14.41</v>
      </c>
      <c r="D2521" s="1">
        <v>23.76</v>
      </c>
    </row>
    <row r="2522" spans="2:4" x14ac:dyDescent="0.25">
      <c r="B2522" s="1" t="s">
        <v>1692</v>
      </c>
      <c r="C2522" s="1">
        <v>16.170000000000002</v>
      </c>
      <c r="D2522" s="1">
        <v>17.27</v>
      </c>
    </row>
    <row r="2523" spans="2:4" x14ac:dyDescent="0.25">
      <c r="B2523" s="1" t="s">
        <v>1693</v>
      </c>
      <c r="C2523" s="1">
        <v>14.19</v>
      </c>
      <c r="D2523" s="1">
        <v>18.37</v>
      </c>
    </row>
    <row r="2524" spans="2:4" x14ac:dyDescent="0.25">
      <c r="B2524" s="1" t="s">
        <v>1694</v>
      </c>
      <c r="C2524" s="1">
        <v>9.9</v>
      </c>
      <c r="D2524" s="1">
        <v>17.05</v>
      </c>
    </row>
    <row r="2525" spans="2:4" x14ac:dyDescent="0.25">
      <c r="B2525" s="1" t="s">
        <v>1695</v>
      </c>
      <c r="C2525" s="1">
        <v>15.62</v>
      </c>
      <c r="D2525" s="1">
        <v>16.28</v>
      </c>
    </row>
    <row r="2526" spans="2:4" x14ac:dyDescent="0.25">
      <c r="B2526" s="1" t="s">
        <v>1696</v>
      </c>
      <c r="C2526" s="1">
        <v>11.11</v>
      </c>
      <c r="D2526" s="1">
        <v>12.43</v>
      </c>
    </row>
    <row r="2527" spans="2:4" x14ac:dyDescent="0.25">
      <c r="B2527" s="1" t="s">
        <v>1697</v>
      </c>
      <c r="C2527" s="1">
        <v>7.92</v>
      </c>
      <c r="D2527" s="1">
        <v>11.88</v>
      </c>
    </row>
    <row r="2528" spans="2:4" x14ac:dyDescent="0.25">
      <c r="B2528" s="1" t="s">
        <v>1698</v>
      </c>
      <c r="C2528" s="1">
        <v>11.99</v>
      </c>
      <c r="D2528" s="1">
        <v>10.01</v>
      </c>
    </row>
    <row r="2529" spans="2:4" x14ac:dyDescent="0.25">
      <c r="B2529" s="1" t="s">
        <v>1699</v>
      </c>
      <c r="C2529" s="1">
        <v>14.96</v>
      </c>
      <c r="D2529" s="1">
        <v>12.32</v>
      </c>
    </row>
    <row r="2530" spans="2:4" x14ac:dyDescent="0.25">
      <c r="B2530" s="1" t="s">
        <v>1700</v>
      </c>
      <c r="C2530" s="1">
        <v>17.05</v>
      </c>
      <c r="D2530" s="1">
        <v>21.45</v>
      </c>
    </row>
    <row r="2531" spans="2:4" x14ac:dyDescent="0.25">
      <c r="B2531" s="1" t="s">
        <v>1701</v>
      </c>
      <c r="C2531" s="1">
        <v>31.35</v>
      </c>
      <c r="D2531" s="1">
        <v>14.08</v>
      </c>
    </row>
    <row r="2532" spans="2:4" x14ac:dyDescent="0.25">
      <c r="B2532" s="1" t="s">
        <v>1702</v>
      </c>
      <c r="C2532" s="1">
        <v>16.059999999999999</v>
      </c>
      <c r="D2532" s="1">
        <v>25.19</v>
      </c>
    </row>
    <row r="2533" spans="2:4" x14ac:dyDescent="0.25">
      <c r="B2533" s="1" t="s">
        <v>1703</v>
      </c>
      <c r="C2533" s="1">
        <v>27.28</v>
      </c>
      <c r="D2533" s="1">
        <v>18.59</v>
      </c>
    </row>
    <row r="2534" spans="2:4" x14ac:dyDescent="0.25">
      <c r="B2534" s="1" t="s">
        <v>1704</v>
      </c>
      <c r="C2534" s="1">
        <v>18.37</v>
      </c>
      <c r="D2534" s="1">
        <v>31.68</v>
      </c>
    </row>
    <row r="2535" spans="2:4" x14ac:dyDescent="0.25">
      <c r="B2535" s="1" t="s">
        <v>1705</v>
      </c>
      <c r="C2535" s="1">
        <v>33.22</v>
      </c>
      <c r="D2535" s="1">
        <v>14.85</v>
      </c>
    </row>
    <row r="2536" spans="2:4" x14ac:dyDescent="0.25">
      <c r="B2536" s="1" t="s">
        <v>1706</v>
      </c>
      <c r="C2536" s="1">
        <v>17.600000000000001</v>
      </c>
      <c r="D2536" s="1">
        <v>21.56</v>
      </c>
    </row>
    <row r="2537" spans="2:4" x14ac:dyDescent="0.25">
      <c r="B2537" s="1" t="s">
        <v>1707</v>
      </c>
      <c r="C2537" s="1">
        <v>17.38</v>
      </c>
      <c r="D2537" s="1">
        <v>26.73</v>
      </c>
    </row>
    <row r="2538" spans="2:4" x14ac:dyDescent="0.25">
      <c r="B2538" s="1" t="s">
        <v>1708</v>
      </c>
      <c r="C2538" s="1">
        <v>18.260000000000002</v>
      </c>
      <c r="D2538" s="1">
        <v>14.85</v>
      </c>
    </row>
    <row r="2539" spans="2:4" x14ac:dyDescent="0.25">
      <c r="B2539" s="1" t="s">
        <v>1709</v>
      </c>
      <c r="C2539" s="1">
        <v>11.88</v>
      </c>
      <c r="D2539" s="1">
        <v>25.96</v>
      </c>
    </row>
    <row r="2540" spans="2:4" x14ac:dyDescent="0.25">
      <c r="B2540" s="1" t="s">
        <v>1710</v>
      </c>
      <c r="C2540" s="1">
        <v>11.11</v>
      </c>
      <c r="D2540" s="1">
        <v>8.91</v>
      </c>
    </row>
    <row r="2541" spans="2:4" x14ac:dyDescent="0.25">
      <c r="B2541" s="1" t="s">
        <v>1711</v>
      </c>
      <c r="C2541" s="1">
        <v>12.1</v>
      </c>
      <c r="D2541" s="1">
        <v>13.64</v>
      </c>
    </row>
    <row r="2542" spans="2:4" x14ac:dyDescent="0.25">
      <c r="B2542" s="1" t="s">
        <v>1712</v>
      </c>
      <c r="C2542" s="1">
        <v>14.52</v>
      </c>
      <c r="D2542" s="1">
        <v>9.9</v>
      </c>
    </row>
    <row r="2543" spans="2:4" x14ac:dyDescent="0.25">
      <c r="B2543" s="1" t="s">
        <v>1713</v>
      </c>
      <c r="C2543" s="1">
        <v>9.9</v>
      </c>
      <c r="D2543" s="1">
        <v>11.44</v>
      </c>
    </row>
    <row r="2544" spans="2:4" x14ac:dyDescent="0.25">
      <c r="B2544" s="1" t="s">
        <v>1714</v>
      </c>
      <c r="C2544" s="1">
        <v>6.16</v>
      </c>
      <c r="D2544" s="1">
        <v>21.89</v>
      </c>
    </row>
    <row r="2545" spans="2:4" x14ac:dyDescent="0.25">
      <c r="B2545" s="1" t="s">
        <v>1715</v>
      </c>
      <c r="C2545" s="1">
        <v>16.72</v>
      </c>
      <c r="D2545" s="1">
        <v>10.34</v>
      </c>
    </row>
    <row r="2546" spans="2:4" x14ac:dyDescent="0.25">
      <c r="B2546" s="1" t="s">
        <v>1716</v>
      </c>
      <c r="C2546" s="1">
        <v>9.4600000000000009</v>
      </c>
      <c r="D2546" s="1">
        <v>16.059999999999999</v>
      </c>
    </row>
    <row r="2547" spans="2:4" x14ac:dyDescent="0.25">
      <c r="B2547" s="1" t="s">
        <v>1717</v>
      </c>
      <c r="C2547" s="1">
        <v>17.82</v>
      </c>
      <c r="D2547" s="1">
        <v>19.36</v>
      </c>
    </row>
    <row r="2548" spans="2:4" x14ac:dyDescent="0.25">
      <c r="B2548" s="1" t="s">
        <v>1718</v>
      </c>
      <c r="C2548" s="1">
        <v>17.38</v>
      </c>
      <c r="D2548" s="1">
        <v>22.66</v>
      </c>
    </row>
    <row r="2549" spans="2:4" x14ac:dyDescent="0.25">
      <c r="B2549" s="1" t="s">
        <v>1719</v>
      </c>
      <c r="C2549" s="1">
        <v>31.9</v>
      </c>
      <c r="D2549" s="1">
        <v>15.62</v>
      </c>
    </row>
    <row r="2550" spans="2:4" x14ac:dyDescent="0.25">
      <c r="B2550" s="1" t="s">
        <v>1720</v>
      </c>
      <c r="C2550" s="1">
        <v>20.68</v>
      </c>
      <c r="D2550" s="1">
        <v>13.2</v>
      </c>
    </row>
    <row r="2551" spans="2:4" x14ac:dyDescent="0.25">
      <c r="B2551" s="1" t="s">
        <v>1721</v>
      </c>
      <c r="C2551" s="1">
        <v>18.48</v>
      </c>
      <c r="D2551" s="1">
        <v>28.16</v>
      </c>
    </row>
    <row r="2552" spans="2:4" x14ac:dyDescent="0.25">
      <c r="B2552" s="1" t="s">
        <v>1722</v>
      </c>
      <c r="C2552" s="1">
        <v>17.71</v>
      </c>
      <c r="D2552" s="1">
        <v>18.149999999999999</v>
      </c>
    </row>
    <row r="2553" spans="2:4" x14ac:dyDescent="0.25">
      <c r="B2553" s="1" t="s">
        <v>1723</v>
      </c>
      <c r="C2553" s="1">
        <v>16.170000000000002</v>
      </c>
      <c r="D2553" s="1">
        <v>18.04</v>
      </c>
    </row>
    <row r="2554" spans="2:4" x14ac:dyDescent="0.25">
      <c r="B2554" s="1" t="s">
        <v>1724</v>
      </c>
      <c r="C2554" s="1">
        <v>15.18</v>
      </c>
      <c r="D2554" s="1">
        <v>27.17</v>
      </c>
    </row>
    <row r="2555" spans="2:4" x14ac:dyDescent="0.25">
      <c r="B2555" s="1" t="s">
        <v>1725</v>
      </c>
      <c r="C2555" s="1">
        <v>20.79</v>
      </c>
      <c r="D2555" s="1">
        <v>17.71</v>
      </c>
    </row>
    <row r="2556" spans="2:4" x14ac:dyDescent="0.25">
      <c r="B2556" s="1" t="s">
        <v>1726</v>
      </c>
      <c r="C2556" s="1">
        <v>11.99</v>
      </c>
      <c r="D2556" s="1">
        <v>9.1300000000000008</v>
      </c>
    </row>
    <row r="2557" spans="2:4" x14ac:dyDescent="0.25">
      <c r="B2557" s="1" t="s">
        <v>1727</v>
      </c>
      <c r="C2557" s="1">
        <v>20.239999999999998</v>
      </c>
      <c r="D2557" s="1">
        <v>20.9</v>
      </c>
    </row>
    <row r="2558" spans="2:4" x14ac:dyDescent="0.25">
      <c r="B2558" s="1" t="s">
        <v>1728</v>
      </c>
      <c r="C2558" s="1">
        <v>16.170000000000002</v>
      </c>
      <c r="D2558" s="1">
        <v>11.11</v>
      </c>
    </row>
    <row r="2559" spans="2:4" x14ac:dyDescent="0.25">
      <c r="B2559" s="1" t="s">
        <v>1729</v>
      </c>
      <c r="C2559" s="1">
        <v>12.1</v>
      </c>
      <c r="D2559" s="1">
        <v>13.31</v>
      </c>
    </row>
    <row r="2560" spans="2:4" x14ac:dyDescent="0.25">
      <c r="B2560" s="1" t="s">
        <v>1730</v>
      </c>
      <c r="C2560" s="1">
        <v>7.48</v>
      </c>
      <c r="D2560" s="1">
        <v>9.1300000000000008</v>
      </c>
    </row>
    <row r="2561" spans="2:4" x14ac:dyDescent="0.25">
      <c r="B2561" s="1" t="s">
        <v>1731</v>
      </c>
      <c r="C2561" s="1">
        <v>6.05</v>
      </c>
      <c r="D2561" s="1">
        <v>29.15</v>
      </c>
    </row>
    <row r="2562" spans="2:4" x14ac:dyDescent="0.25">
      <c r="B2562" s="1" t="s">
        <v>1732</v>
      </c>
      <c r="C2562" s="1">
        <v>17.05</v>
      </c>
      <c r="D2562" s="1">
        <v>22.66</v>
      </c>
    </row>
    <row r="2563" spans="2:4" x14ac:dyDescent="0.25">
      <c r="B2563" s="1" t="s">
        <v>1733</v>
      </c>
      <c r="C2563" s="1">
        <v>35.42</v>
      </c>
      <c r="D2563" s="1">
        <v>16.059999999999999</v>
      </c>
    </row>
    <row r="2564" spans="2:4" x14ac:dyDescent="0.25">
      <c r="B2564" s="1" t="s">
        <v>1734</v>
      </c>
      <c r="C2564" s="1">
        <v>16.059999999999999</v>
      </c>
      <c r="D2564" s="1">
        <v>17.71</v>
      </c>
    </row>
    <row r="2565" spans="2:4" x14ac:dyDescent="0.25">
      <c r="B2565" s="1" t="s">
        <v>1735</v>
      </c>
      <c r="C2565" s="1">
        <v>24.97</v>
      </c>
      <c r="D2565" s="1">
        <v>19.25</v>
      </c>
    </row>
    <row r="2566" spans="2:4" x14ac:dyDescent="0.25">
      <c r="B2566" s="1" t="s">
        <v>1736</v>
      </c>
      <c r="C2566" s="1">
        <v>17.82</v>
      </c>
      <c r="D2566" s="1">
        <v>26.29</v>
      </c>
    </row>
    <row r="2567" spans="2:4" x14ac:dyDescent="0.25">
      <c r="B2567" s="1" t="s">
        <v>1737</v>
      </c>
      <c r="C2567" s="1">
        <v>16.61</v>
      </c>
      <c r="D2567" s="1">
        <v>26.73</v>
      </c>
    </row>
    <row r="2568" spans="2:4" x14ac:dyDescent="0.25">
      <c r="B2568" s="1" t="s">
        <v>1738</v>
      </c>
      <c r="C2568" s="1">
        <v>16.72</v>
      </c>
      <c r="D2568" s="1">
        <v>19.690000000000001</v>
      </c>
    </row>
    <row r="2569" spans="2:4" x14ac:dyDescent="0.25">
      <c r="B2569" s="1" t="s">
        <v>1739</v>
      </c>
      <c r="C2569" s="1">
        <v>18.149999999999999</v>
      </c>
      <c r="D2569" s="1">
        <v>16.170000000000002</v>
      </c>
    </row>
    <row r="2570" spans="2:4" x14ac:dyDescent="0.25">
      <c r="B2570" s="1" t="s">
        <v>1740</v>
      </c>
      <c r="C2570" s="1">
        <v>14.52</v>
      </c>
      <c r="D2570" s="1">
        <v>13.09</v>
      </c>
    </row>
    <row r="2571" spans="2:4" x14ac:dyDescent="0.25">
      <c r="B2571" s="1" t="s">
        <v>1741</v>
      </c>
      <c r="C2571" s="1">
        <v>25.74</v>
      </c>
      <c r="D2571" s="1">
        <v>18.809999999999999</v>
      </c>
    </row>
    <row r="2572" spans="2:4" x14ac:dyDescent="0.25">
      <c r="B2572" s="1" t="s">
        <v>1742</v>
      </c>
      <c r="C2572" s="1">
        <v>13.2</v>
      </c>
      <c r="D2572" s="1">
        <v>15.29</v>
      </c>
    </row>
    <row r="2573" spans="2:4" x14ac:dyDescent="0.25">
      <c r="B2573" s="1" t="s">
        <v>1743</v>
      </c>
      <c r="C2573" s="1">
        <v>23.98</v>
      </c>
      <c r="D2573" s="1">
        <v>19.91</v>
      </c>
    </row>
    <row r="2574" spans="2:4" x14ac:dyDescent="0.25">
      <c r="B2574" s="1" t="s">
        <v>1744</v>
      </c>
      <c r="C2574" s="1">
        <v>9.1300000000000008</v>
      </c>
      <c r="D2574" s="1">
        <v>13.53</v>
      </c>
    </row>
    <row r="2575" spans="2:4" x14ac:dyDescent="0.25">
      <c r="B2575" s="1" t="s">
        <v>1745</v>
      </c>
      <c r="C2575" s="1">
        <v>20.46</v>
      </c>
      <c r="D2575" s="1">
        <v>16.059999999999999</v>
      </c>
    </row>
    <row r="2576" spans="2:4" x14ac:dyDescent="0.25">
      <c r="B2576" s="1" t="s">
        <v>1746</v>
      </c>
      <c r="C2576" s="1">
        <v>6.38</v>
      </c>
      <c r="D2576" s="1">
        <v>10.67</v>
      </c>
    </row>
    <row r="2577" spans="2:4" x14ac:dyDescent="0.25">
      <c r="B2577" s="1" t="s">
        <v>1747</v>
      </c>
      <c r="C2577" s="1">
        <v>11.77</v>
      </c>
      <c r="D2577" s="1">
        <v>10.56</v>
      </c>
    </row>
    <row r="2578" spans="2:4" x14ac:dyDescent="0.25">
      <c r="B2578" s="1" t="s">
        <v>1748</v>
      </c>
      <c r="C2578" s="1">
        <v>9.24</v>
      </c>
      <c r="D2578" s="1">
        <v>15.51</v>
      </c>
    </row>
    <row r="2579" spans="2:4" x14ac:dyDescent="0.25">
      <c r="B2579" s="1" t="s">
        <v>1749</v>
      </c>
      <c r="C2579" s="1">
        <v>19.03</v>
      </c>
      <c r="D2579" s="1">
        <v>10.78</v>
      </c>
    </row>
    <row r="2580" spans="2:4" x14ac:dyDescent="0.25">
      <c r="B2580" s="1" t="s">
        <v>1750</v>
      </c>
      <c r="C2580" s="1">
        <v>14.74</v>
      </c>
      <c r="D2580" s="1">
        <v>18.260000000000002</v>
      </c>
    </row>
    <row r="2581" spans="2:4" x14ac:dyDescent="0.25">
      <c r="B2581" s="1" t="s">
        <v>1751</v>
      </c>
      <c r="C2581" s="1">
        <v>29.37</v>
      </c>
      <c r="D2581" s="1">
        <v>15.07</v>
      </c>
    </row>
    <row r="2582" spans="2:4" x14ac:dyDescent="0.25">
      <c r="B2582" s="1" t="s">
        <v>1752</v>
      </c>
      <c r="C2582" s="1">
        <v>14.3</v>
      </c>
      <c r="D2582" s="1">
        <v>15.07</v>
      </c>
    </row>
    <row r="2583" spans="2:4" x14ac:dyDescent="0.25">
      <c r="B2583" s="1" t="s">
        <v>1753</v>
      </c>
      <c r="C2583" s="1">
        <v>15.51</v>
      </c>
      <c r="D2583" s="1">
        <v>23.65</v>
      </c>
    </row>
    <row r="2584" spans="2:4" x14ac:dyDescent="0.25">
      <c r="B2584" s="1" t="s">
        <v>1754</v>
      </c>
      <c r="C2584" s="1">
        <v>17.82</v>
      </c>
      <c r="D2584" s="1">
        <v>29.15</v>
      </c>
    </row>
    <row r="2585" spans="2:4" x14ac:dyDescent="0.25">
      <c r="B2585" s="1" t="s">
        <v>1755</v>
      </c>
      <c r="C2585" s="1">
        <v>24.09</v>
      </c>
      <c r="D2585" s="1">
        <v>20.13</v>
      </c>
    </row>
    <row r="2586" spans="2:4" x14ac:dyDescent="0.25">
      <c r="B2586" s="1" t="s">
        <v>1756</v>
      </c>
      <c r="C2586" s="1">
        <v>18.37</v>
      </c>
      <c r="D2586" s="1">
        <v>26.95</v>
      </c>
    </row>
    <row r="2587" spans="2:4" x14ac:dyDescent="0.25">
      <c r="B2587" s="1" t="s">
        <v>1757</v>
      </c>
      <c r="C2587" s="1">
        <v>23.21</v>
      </c>
      <c r="D2587" s="1">
        <v>32.67</v>
      </c>
    </row>
    <row r="2588" spans="2:4" x14ac:dyDescent="0.25">
      <c r="B2588" s="1" t="s">
        <v>1758</v>
      </c>
      <c r="C2588" s="1">
        <v>13.64</v>
      </c>
      <c r="D2588" s="1">
        <v>21.78</v>
      </c>
    </row>
    <row r="2589" spans="2:4" x14ac:dyDescent="0.25">
      <c r="B2589" s="1" t="s">
        <v>1759</v>
      </c>
      <c r="C2589" s="1">
        <v>33.33</v>
      </c>
      <c r="D2589" s="1">
        <v>18.59</v>
      </c>
    </row>
    <row r="2590" spans="2:4" x14ac:dyDescent="0.25">
      <c r="B2590" s="1" t="s">
        <v>1760</v>
      </c>
      <c r="C2590" s="1">
        <v>15.4</v>
      </c>
      <c r="D2590" s="1">
        <v>18.809999999999999</v>
      </c>
    </row>
    <row r="2591" spans="2:4" x14ac:dyDescent="0.25">
      <c r="B2591" s="1" t="s">
        <v>1761</v>
      </c>
      <c r="C2591" s="1">
        <v>23.87</v>
      </c>
      <c r="D2591" s="1">
        <v>16.5</v>
      </c>
    </row>
    <row r="2592" spans="2:4" x14ac:dyDescent="0.25">
      <c r="B2592" s="1" t="s">
        <v>1762</v>
      </c>
      <c r="C2592" s="1">
        <v>13.31</v>
      </c>
      <c r="D2592" s="1">
        <v>28.38</v>
      </c>
    </row>
    <row r="2593" spans="2:4" x14ac:dyDescent="0.25">
      <c r="B2593" s="1" t="s">
        <v>1763</v>
      </c>
      <c r="C2593" s="1">
        <v>13.31</v>
      </c>
      <c r="D2593" s="1">
        <v>26.95</v>
      </c>
    </row>
    <row r="2594" spans="2:4" x14ac:dyDescent="0.25">
      <c r="B2594" s="1" t="s">
        <v>1764</v>
      </c>
      <c r="C2594" s="1">
        <v>8.14</v>
      </c>
      <c r="D2594" s="1">
        <v>19.25</v>
      </c>
    </row>
    <row r="2595" spans="2:4" x14ac:dyDescent="0.25">
      <c r="B2595" s="1" t="s">
        <v>1765</v>
      </c>
      <c r="C2595" s="1">
        <v>20.239999999999998</v>
      </c>
      <c r="D2595" s="1">
        <v>11.88</v>
      </c>
    </row>
    <row r="2596" spans="2:4" x14ac:dyDescent="0.25">
      <c r="B2596" s="1" t="s">
        <v>1766</v>
      </c>
      <c r="C2596" s="1">
        <v>8.69</v>
      </c>
      <c r="D2596" s="1">
        <v>15.95</v>
      </c>
    </row>
    <row r="2597" spans="2:4" x14ac:dyDescent="0.25">
      <c r="B2597" s="1" t="s">
        <v>1767</v>
      </c>
      <c r="C2597" s="1">
        <v>11.55</v>
      </c>
      <c r="D2597" s="1">
        <v>24.42</v>
      </c>
    </row>
    <row r="2598" spans="2:4" x14ac:dyDescent="0.25">
      <c r="B2598" s="1" t="s">
        <v>1768</v>
      </c>
      <c r="C2598" s="1">
        <v>11.77</v>
      </c>
      <c r="D2598" s="1">
        <v>15.51</v>
      </c>
    </row>
    <row r="2599" spans="2:4" x14ac:dyDescent="0.25">
      <c r="B2599" s="1" t="s">
        <v>1769</v>
      </c>
      <c r="C2599" s="1">
        <v>26.95</v>
      </c>
      <c r="D2599" s="1">
        <v>27.17</v>
      </c>
    </row>
    <row r="2600" spans="2:4" x14ac:dyDescent="0.25">
      <c r="B2600" s="1" t="s">
        <v>1770</v>
      </c>
      <c r="C2600" s="1">
        <v>8.14</v>
      </c>
      <c r="D2600" s="1">
        <v>22.44</v>
      </c>
    </row>
    <row r="2601" spans="2:4" x14ac:dyDescent="0.25">
      <c r="B2601" s="1" t="s">
        <v>1771</v>
      </c>
      <c r="C2601" s="1">
        <v>5.5</v>
      </c>
      <c r="D2601" s="1">
        <v>16.72</v>
      </c>
    </row>
    <row r="2602" spans="2:4" x14ac:dyDescent="0.25">
      <c r="B2602" s="1" t="s">
        <v>1772</v>
      </c>
      <c r="C2602" s="1">
        <v>6.93</v>
      </c>
      <c r="D2602" s="1">
        <v>27.39</v>
      </c>
    </row>
    <row r="2603" spans="2:4" x14ac:dyDescent="0.25">
      <c r="B2603" s="1" t="s">
        <v>1773</v>
      </c>
      <c r="C2603" s="1">
        <v>11.33</v>
      </c>
      <c r="D2603" s="1">
        <v>11.99</v>
      </c>
    </row>
    <row r="2604" spans="2:4" x14ac:dyDescent="0.25">
      <c r="B2604" s="1" t="s">
        <v>1774</v>
      </c>
      <c r="C2604" s="1">
        <v>5.72</v>
      </c>
      <c r="D2604" s="1">
        <v>12.76</v>
      </c>
    </row>
    <row r="2605" spans="2:4" x14ac:dyDescent="0.25">
      <c r="B2605" s="1" t="s">
        <v>1775</v>
      </c>
      <c r="C2605" s="1">
        <v>30.47</v>
      </c>
      <c r="D2605" s="1">
        <v>19.579999999999998</v>
      </c>
    </row>
    <row r="2606" spans="2:4" x14ac:dyDescent="0.25">
      <c r="B2606" s="1" t="s">
        <v>1776</v>
      </c>
      <c r="C2606" s="1">
        <v>12.1</v>
      </c>
      <c r="D2606" s="1">
        <v>16.829999999999998</v>
      </c>
    </row>
    <row r="2607" spans="2:4" x14ac:dyDescent="0.25">
      <c r="B2607" s="1" t="s">
        <v>1777</v>
      </c>
      <c r="C2607" s="1">
        <v>17.05</v>
      </c>
      <c r="D2607" s="1">
        <v>8.58</v>
      </c>
    </row>
    <row r="2608" spans="2:4" x14ac:dyDescent="0.25">
      <c r="B2608" s="1" t="s">
        <v>1778</v>
      </c>
      <c r="C2608" s="1">
        <v>11.88</v>
      </c>
      <c r="D2608" s="1">
        <v>26.62</v>
      </c>
    </row>
    <row r="2609" spans="2:4" x14ac:dyDescent="0.25">
      <c r="B2609" s="1" t="s">
        <v>1779</v>
      </c>
      <c r="C2609" s="1">
        <v>13.42</v>
      </c>
      <c r="D2609" s="1">
        <v>20.13</v>
      </c>
    </row>
    <row r="2610" spans="2:4" x14ac:dyDescent="0.25">
      <c r="B2610" s="1" t="s">
        <v>1780</v>
      </c>
      <c r="C2610" s="1">
        <v>17.93</v>
      </c>
      <c r="D2610" s="1">
        <v>17.82</v>
      </c>
    </row>
    <row r="2611" spans="2:4" x14ac:dyDescent="0.25">
      <c r="B2611" s="1" t="s">
        <v>1781</v>
      </c>
      <c r="C2611" s="1">
        <v>18.7</v>
      </c>
      <c r="D2611" s="1">
        <v>14.74</v>
      </c>
    </row>
    <row r="2612" spans="2:4" x14ac:dyDescent="0.25">
      <c r="B2612" s="1" t="s">
        <v>1782</v>
      </c>
      <c r="C2612" s="1">
        <v>18.260000000000002</v>
      </c>
      <c r="D2612" s="1">
        <v>14.41</v>
      </c>
    </row>
    <row r="2613" spans="2:4" x14ac:dyDescent="0.25">
      <c r="B2613" s="1" t="s">
        <v>1783</v>
      </c>
      <c r="C2613" s="1">
        <v>12.54</v>
      </c>
      <c r="D2613" s="1">
        <v>13.42</v>
      </c>
    </row>
    <row r="2614" spans="2:4" x14ac:dyDescent="0.25">
      <c r="B2614" s="1" t="s">
        <v>1784</v>
      </c>
      <c r="C2614" s="1">
        <v>16.170000000000002</v>
      </c>
      <c r="D2614" s="1">
        <v>7.48</v>
      </c>
    </row>
    <row r="2615" spans="2:4" x14ac:dyDescent="0.25">
      <c r="B2615" s="1" t="s">
        <v>1785</v>
      </c>
      <c r="C2615" s="1">
        <v>12.76</v>
      </c>
      <c r="D2615" s="1">
        <v>10.119999999999999</v>
      </c>
    </row>
    <row r="2616" spans="2:4" x14ac:dyDescent="0.25">
      <c r="B2616" s="1" t="s">
        <v>1786</v>
      </c>
      <c r="C2616" s="1">
        <v>17.82</v>
      </c>
      <c r="D2616" s="1">
        <v>11.55</v>
      </c>
    </row>
    <row r="2617" spans="2:4" x14ac:dyDescent="0.25">
      <c r="B2617" s="1" t="s">
        <v>1787</v>
      </c>
      <c r="C2617" s="1">
        <v>20.239999999999998</v>
      </c>
      <c r="D2617" s="1">
        <v>17.38</v>
      </c>
    </row>
    <row r="2618" spans="2:4" x14ac:dyDescent="0.25">
      <c r="B2618" s="1" t="s">
        <v>1788</v>
      </c>
      <c r="C2618" s="1">
        <v>15.07</v>
      </c>
      <c r="D2618" s="1">
        <v>14.3</v>
      </c>
    </row>
    <row r="2619" spans="2:4" x14ac:dyDescent="0.25">
      <c r="B2619" s="1" t="s">
        <v>1789</v>
      </c>
      <c r="C2619" s="1">
        <v>16.61</v>
      </c>
      <c r="D2619" s="1">
        <v>13.53</v>
      </c>
    </row>
    <row r="2620" spans="2:4" x14ac:dyDescent="0.25">
      <c r="B2620" s="1" t="s">
        <v>1790</v>
      </c>
      <c r="C2620" s="1">
        <v>15.4</v>
      </c>
      <c r="D2620" s="1">
        <v>10.56</v>
      </c>
    </row>
    <row r="2621" spans="2:4" x14ac:dyDescent="0.25">
      <c r="B2621" s="1" t="s">
        <v>1791</v>
      </c>
      <c r="C2621" s="1">
        <v>21.23</v>
      </c>
      <c r="D2621" s="1">
        <v>14.96</v>
      </c>
    </row>
    <row r="2622" spans="2:4" x14ac:dyDescent="0.25">
      <c r="B2622" s="1" t="s">
        <v>1792</v>
      </c>
      <c r="C2622" s="1">
        <v>13.09</v>
      </c>
      <c r="D2622" s="1">
        <v>12.32</v>
      </c>
    </row>
    <row r="2623" spans="2:4" x14ac:dyDescent="0.25">
      <c r="B2623" s="1" t="s">
        <v>1793</v>
      </c>
      <c r="C2623" s="1">
        <v>17.71</v>
      </c>
      <c r="D2623" s="1">
        <v>14.3</v>
      </c>
    </row>
    <row r="2624" spans="2:4" x14ac:dyDescent="0.25">
      <c r="B2624" s="1" t="s">
        <v>1794</v>
      </c>
      <c r="C2624" s="1">
        <v>7.59</v>
      </c>
      <c r="D2624" s="1">
        <v>17.600000000000001</v>
      </c>
    </row>
    <row r="2625" spans="2:4" x14ac:dyDescent="0.25">
      <c r="B2625" s="1" t="s">
        <v>1795</v>
      </c>
      <c r="C2625" s="1">
        <v>13.75</v>
      </c>
      <c r="D2625" s="1">
        <v>14.19</v>
      </c>
    </row>
    <row r="2626" spans="2:4" x14ac:dyDescent="0.25">
      <c r="B2626" s="1" t="s">
        <v>1796</v>
      </c>
      <c r="C2626" s="1">
        <v>15.07</v>
      </c>
      <c r="D2626" s="1">
        <v>13.09</v>
      </c>
    </row>
    <row r="2627" spans="2:4" x14ac:dyDescent="0.25">
      <c r="B2627" s="1" t="s">
        <v>1797</v>
      </c>
      <c r="C2627" s="1">
        <v>18.7</v>
      </c>
      <c r="D2627" s="1">
        <v>28.82</v>
      </c>
    </row>
    <row r="2628" spans="2:4" x14ac:dyDescent="0.25">
      <c r="B2628" s="1" t="s">
        <v>1798</v>
      </c>
      <c r="C2628" s="1">
        <v>17.16</v>
      </c>
      <c r="D2628" s="1">
        <v>17.05</v>
      </c>
    </row>
    <row r="2629" spans="2:4" x14ac:dyDescent="0.25">
      <c r="B2629" s="1" t="s">
        <v>1799</v>
      </c>
      <c r="C2629" s="1">
        <v>20.239999999999998</v>
      </c>
      <c r="D2629" s="1">
        <v>27.94</v>
      </c>
    </row>
    <row r="2630" spans="2:4" x14ac:dyDescent="0.25">
      <c r="B2630" s="1" t="s">
        <v>1800</v>
      </c>
      <c r="C2630" s="1">
        <v>19.36</v>
      </c>
      <c r="D2630" s="1">
        <v>13.86</v>
      </c>
    </row>
    <row r="2631" spans="2:4" x14ac:dyDescent="0.25">
      <c r="B2631" s="1" t="s">
        <v>1801</v>
      </c>
      <c r="C2631" s="1">
        <v>25.85</v>
      </c>
      <c r="D2631" s="1">
        <v>23.76</v>
      </c>
    </row>
    <row r="2632" spans="2:4" x14ac:dyDescent="0.25">
      <c r="B2632" s="1" t="s">
        <v>1802</v>
      </c>
      <c r="C2632" s="1">
        <v>17.93</v>
      </c>
      <c r="D2632" s="1">
        <v>18.37</v>
      </c>
    </row>
    <row r="2633" spans="2:4" x14ac:dyDescent="0.25">
      <c r="B2633" s="1" t="s">
        <v>1803</v>
      </c>
      <c r="C2633" s="1">
        <v>18.149999999999999</v>
      </c>
      <c r="D2633" s="1">
        <v>17.71</v>
      </c>
    </row>
    <row r="2634" spans="2:4" x14ac:dyDescent="0.25">
      <c r="B2634" s="1" t="s">
        <v>1804</v>
      </c>
      <c r="C2634" s="1">
        <v>19.25</v>
      </c>
      <c r="D2634" s="1">
        <v>12.87</v>
      </c>
    </row>
    <row r="2635" spans="2:4" x14ac:dyDescent="0.25">
      <c r="B2635" s="1" t="s">
        <v>1805</v>
      </c>
      <c r="C2635" s="1">
        <v>18.04</v>
      </c>
      <c r="D2635" s="1">
        <v>16.72</v>
      </c>
    </row>
    <row r="2636" spans="2:4" x14ac:dyDescent="0.25">
      <c r="B2636" s="1" t="s">
        <v>1806</v>
      </c>
      <c r="C2636" s="1">
        <v>13.86</v>
      </c>
      <c r="D2636" s="1">
        <v>16.72</v>
      </c>
    </row>
    <row r="2637" spans="2:4" x14ac:dyDescent="0.25">
      <c r="B2637" s="1" t="s">
        <v>1807</v>
      </c>
      <c r="C2637" s="1">
        <v>13.2</v>
      </c>
      <c r="D2637" s="1">
        <v>19.14</v>
      </c>
    </row>
    <row r="2638" spans="2:4" x14ac:dyDescent="0.25">
      <c r="B2638" s="1" t="s">
        <v>1808</v>
      </c>
      <c r="C2638" s="1">
        <v>25.08</v>
      </c>
      <c r="D2638" s="1">
        <v>15.73</v>
      </c>
    </row>
    <row r="2639" spans="2:4" x14ac:dyDescent="0.25">
      <c r="B2639" s="1" t="s">
        <v>1809</v>
      </c>
      <c r="C2639" s="1">
        <v>13.97</v>
      </c>
      <c r="D2639" s="1">
        <v>15.73</v>
      </c>
    </row>
    <row r="2640" spans="2:4" x14ac:dyDescent="0.25">
      <c r="B2640" s="1" t="s">
        <v>1810</v>
      </c>
      <c r="C2640" s="1">
        <v>12.54</v>
      </c>
      <c r="D2640" s="1">
        <v>12.21</v>
      </c>
    </row>
    <row r="2641" spans="2:4" x14ac:dyDescent="0.25">
      <c r="B2641" s="1" t="s">
        <v>1811</v>
      </c>
      <c r="C2641" s="1">
        <v>5.61</v>
      </c>
      <c r="D2641" s="1">
        <v>13.42</v>
      </c>
    </row>
    <row r="2642" spans="2:4" x14ac:dyDescent="0.25">
      <c r="B2642" s="1" t="s">
        <v>1812</v>
      </c>
      <c r="C2642" s="1">
        <v>17.38</v>
      </c>
      <c r="D2642" s="1">
        <v>16.61</v>
      </c>
    </row>
    <row r="2643" spans="2:4" x14ac:dyDescent="0.25">
      <c r="B2643" s="1" t="s">
        <v>1813</v>
      </c>
      <c r="C2643" s="1">
        <v>18.04</v>
      </c>
      <c r="D2643" s="1">
        <v>20.239999999999998</v>
      </c>
    </row>
    <row r="2644" spans="2:4" x14ac:dyDescent="0.25">
      <c r="B2644" s="1" t="s">
        <v>1814</v>
      </c>
      <c r="C2644" s="1">
        <v>18.260000000000002</v>
      </c>
      <c r="D2644" s="1">
        <v>15.07</v>
      </c>
    </row>
    <row r="2645" spans="2:4" x14ac:dyDescent="0.25">
      <c r="B2645" s="1" t="s">
        <v>1815</v>
      </c>
      <c r="C2645" s="1">
        <v>16.39</v>
      </c>
      <c r="D2645" s="1">
        <v>19.690000000000001</v>
      </c>
    </row>
    <row r="2646" spans="2:4" x14ac:dyDescent="0.25">
      <c r="B2646" s="1" t="s">
        <v>1816</v>
      </c>
      <c r="C2646" s="1">
        <v>14.96</v>
      </c>
      <c r="D2646" s="1">
        <v>22.88</v>
      </c>
    </row>
    <row r="2647" spans="2:4" x14ac:dyDescent="0.25">
      <c r="B2647" s="1" t="s">
        <v>1817</v>
      </c>
      <c r="C2647" s="1">
        <v>18.59</v>
      </c>
      <c r="D2647" s="1">
        <v>20.79</v>
      </c>
    </row>
    <row r="2648" spans="2:4" x14ac:dyDescent="0.25">
      <c r="B2648" s="1" t="s">
        <v>1818</v>
      </c>
      <c r="C2648" s="1">
        <v>18.149999999999999</v>
      </c>
      <c r="D2648" s="1">
        <v>17.93</v>
      </c>
    </row>
    <row r="2649" spans="2:4" x14ac:dyDescent="0.25">
      <c r="B2649" s="1" t="s">
        <v>1819</v>
      </c>
      <c r="C2649" s="1">
        <v>17.05</v>
      </c>
      <c r="D2649" s="1">
        <v>18.920000000000002</v>
      </c>
    </row>
    <row r="2650" spans="2:4" x14ac:dyDescent="0.25">
      <c r="B2650" s="1" t="s">
        <v>1820</v>
      </c>
      <c r="C2650" s="1">
        <v>24.64</v>
      </c>
      <c r="D2650" s="1">
        <v>15.07</v>
      </c>
    </row>
    <row r="2651" spans="2:4" x14ac:dyDescent="0.25">
      <c r="B2651" s="1" t="s">
        <v>1821</v>
      </c>
      <c r="C2651" s="1">
        <v>18.260000000000002</v>
      </c>
      <c r="D2651" s="1">
        <v>19.47</v>
      </c>
    </row>
    <row r="2652" spans="2:4" x14ac:dyDescent="0.25">
      <c r="B2652" s="1" t="s">
        <v>1822</v>
      </c>
      <c r="C2652" s="1">
        <v>28.38</v>
      </c>
      <c r="D2652" s="1">
        <v>32.78</v>
      </c>
    </row>
    <row r="2653" spans="2:4" x14ac:dyDescent="0.25">
      <c r="B2653" s="1" t="s">
        <v>1823</v>
      </c>
      <c r="C2653" s="1">
        <v>16.829999999999998</v>
      </c>
      <c r="D2653" s="1">
        <v>16.5</v>
      </c>
    </row>
    <row r="2654" spans="2:4" x14ac:dyDescent="0.25">
      <c r="B2654" s="1" t="s">
        <v>1824</v>
      </c>
      <c r="C2654" s="1">
        <v>20.350000000000001</v>
      </c>
      <c r="D2654" s="1">
        <v>15.07</v>
      </c>
    </row>
    <row r="2655" spans="2:4" x14ac:dyDescent="0.25">
      <c r="B2655" s="1" t="s">
        <v>1825</v>
      </c>
      <c r="C2655" s="1">
        <v>15.62</v>
      </c>
      <c r="D2655" s="1">
        <v>13.86</v>
      </c>
    </row>
    <row r="2656" spans="2:4" x14ac:dyDescent="0.25">
      <c r="B2656" s="1" t="s">
        <v>1826</v>
      </c>
      <c r="C2656" s="1">
        <v>14.63</v>
      </c>
      <c r="D2656" s="1">
        <v>16.39</v>
      </c>
    </row>
    <row r="2657" spans="2:4" x14ac:dyDescent="0.25">
      <c r="B2657" s="1" t="s">
        <v>1827</v>
      </c>
      <c r="C2657" s="1">
        <v>11</v>
      </c>
      <c r="D2657" s="1">
        <v>13.53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A813-C8E3-434A-8D48-4F3F847D9588}">
  <dimension ref="A2:C470"/>
  <sheetViews>
    <sheetView workbookViewId="0">
      <selection activeCell="A2" sqref="A2:A470"/>
    </sheetView>
  </sheetViews>
  <sheetFormatPr defaultColWidth="8.85546875" defaultRowHeight="15" x14ac:dyDescent="0.25"/>
  <sheetData>
    <row r="2" spans="1:3" x14ac:dyDescent="0.25">
      <c r="A2" t="s">
        <v>1828</v>
      </c>
      <c r="B2">
        <v>12.87</v>
      </c>
      <c r="C2">
        <v>14.63</v>
      </c>
    </row>
    <row r="3" spans="1:3" x14ac:dyDescent="0.25">
      <c r="A3" t="s">
        <v>1844</v>
      </c>
      <c r="B3">
        <v>18.809999999999999</v>
      </c>
      <c r="C3">
        <v>18.04</v>
      </c>
    </row>
    <row r="4" spans="1:3" x14ac:dyDescent="0.25">
      <c r="A4" t="s">
        <v>1846</v>
      </c>
      <c r="B4">
        <v>22.55</v>
      </c>
      <c r="C4">
        <v>23.65</v>
      </c>
    </row>
    <row r="5" spans="1:3" x14ac:dyDescent="0.25">
      <c r="A5" t="s">
        <v>1847</v>
      </c>
      <c r="B5">
        <v>15.84</v>
      </c>
      <c r="C5">
        <v>15.07</v>
      </c>
    </row>
    <row r="6" spans="1:3" x14ac:dyDescent="0.25">
      <c r="A6" t="s">
        <v>1848</v>
      </c>
      <c r="B6">
        <v>19.579999999999998</v>
      </c>
      <c r="C6">
        <v>16.28</v>
      </c>
    </row>
    <row r="7" spans="1:3" x14ac:dyDescent="0.25">
      <c r="A7" t="s">
        <v>1849</v>
      </c>
      <c r="B7">
        <v>15.51</v>
      </c>
      <c r="C7">
        <v>17.489999999999998</v>
      </c>
    </row>
    <row r="8" spans="1:3" x14ac:dyDescent="0.25">
      <c r="A8" t="s">
        <v>1850</v>
      </c>
      <c r="B8">
        <v>21.45</v>
      </c>
      <c r="C8">
        <v>19.03</v>
      </c>
    </row>
    <row r="9" spans="1:3" x14ac:dyDescent="0.25">
      <c r="A9" t="s">
        <v>1851</v>
      </c>
      <c r="B9">
        <v>22.66</v>
      </c>
      <c r="C9">
        <v>23.43</v>
      </c>
    </row>
    <row r="10" spans="1:3" x14ac:dyDescent="0.25">
      <c r="A10" t="s">
        <v>1853</v>
      </c>
      <c r="B10">
        <v>18.04</v>
      </c>
      <c r="C10">
        <v>15.07</v>
      </c>
    </row>
    <row r="11" spans="1:3" x14ac:dyDescent="0.25">
      <c r="A11" t="s">
        <v>1854</v>
      </c>
      <c r="B11">
        <v>22.88</v>
      </c>
      <c r="C11">
        <v>20.350000000000001</v>
      </c>
    </row>
    <row r="12" spans="1:3" x14ac:dyDescent="0.25">
      <c r="A12" t="s">
        <v>1856</v>
      </c>
      <c r="B12">
        <v>18.920000000000002</v>
      </c>
      <c r="C12">
        <v>19.579999999999998</v>
      </c>
    </row>
    <row r="13" spans="1:3" x14ac:dyDescent="0.25">
      <c r="A13" t="s">
        <v>1858</v>
      </c>
      <c r="B13">
        <v>17.38</v>
      </c>
      <c r="C13">
        <v>17.27</v>
      </c>
    </row>
    <row r="14" spans="1:3" x14ac:dyDescent="0.25">
      <c r="A14" t="s">
        <v>1866</v>
      </c>
      <c r="B14">
        <v>17.05</v>
      </c>
      <c r="C14">
        <v>14.08</v>
      </c>
    </row>
    <row r="15" spans="1:3" x14ac:dyDescent="0.25">
      <c r="A15" t="s">
        <v>1867</v>
      </c>
      <c r="B15">
        <v>16.61</v>
      </c>
      <c r="C15">
        <v>13.31</v>
      </c>
    </row>
    <row r="16" spans="1:3" x14ac:dyDescent="0.25">
      <c r="A16" t="s">
        <v>1873</v>
      </c>
      <c r="B16">
        <v>16.72</v>
      </c>
      <c r="C16">
        <v>15.51</v>
      </c>
    </row>
    <row r="17" spans="1:3" x14ac:dyDescent="0.25">
      <c r="A17" t="s">
        <v>1883</v>
      </c>
      <c r="B17">
        <v>20.9</v>
      </c>
      <c r="C17">
        <v>20.79</v>
      </c>
    </row>
    <row r="18" spans="1:3" x14ac:dyDescent="0.25">
      <c r="A18" t="s">
        <v>1889</v>
      </c>
      <c r="B18">
        <v>13.64</v>
      </c>
      <c r="C18">
        <v>20.68</v>
      </c>
    </row>
    <row r="19" spans="1:3" x14ac:dyDescent="0.25">
      <c r="A19" t="s">
        <v>1899</v>
      </c>
      <c r="B19">
        <v>17.93</v>
      </c>
      <c r="C19">
        <v>16.61</v>
      </c>
    </row>
    <row r="20" spans="1:3" x14ac:dyDescent="0.25">
      <c r="A20" t="s">
        <v>1902</v>
      </c>
      <c r="B20">
        <v>19.14</v>
      </c>
      <c r="C20">
        <v>20.239999999999998</v>
      </c>
    </row>
    <row r="21" spans="1:3" x14ac:dyDescent="0.25">
      <c r="A21" t="s">
        <v>1903</v>
      </c>
      <c r="B21">
        <v>16.39</v>
      </c>
      <c r="C21">
        <v>25.85</v>
      </c>
    </row>
    <row r="22" spans="1:3" x14ac:dyDescent="0.25">
      <c r="A22" t="s">
        <v>1909</v>
      </c>
      <c r="B22">
        <v>14.85</v>
      </c>
      <c r="C22">
        <v>17.16</v>
      </c>
    </row>
    <row r="23" spans="1:3" x14ac:dyDescent="0.25">
      <c r="A23" t="s">
        <v>1913</v>
      </c>
      <c r="B23">
        <v>17.05</v>
      </c>
      <c r="C23">
        <v>16.72</v>
      </c>
    </row>
    <row r="24" spans="1:3" x14ac:dyDescent="0.25">
      <c r="A24" t="s">
        <v>1921</v>
      </c>
      <c r="B24">
        <v>12.76</v>
      </c>
      <c r="C24">
        <v>10.67</v>
      </c>
    </row>
    <row r="25" spans="1:3" x14ac:dyDescent="0.25">
      <c r="A25" t="s">
        <v>1922</v>
      </c>
      <c r="B25">
        <v>14.96</v>
      </c>
      <c r="C25">
        <v>15.4</v>
      </c>
    </row>
    <row r="26" spans="1:3" x14ac:dyDescent="0.25">
      <c r="A26" t="s">
        <v>1924</v>
      </c>
      <c r="B26">
        <v>15.73</v>
      </c>
      <c r="C26">
        <v>15.07</v>
      </c>
    </row>
    <row r="27" spans="1:3" x14ac:dyDescent="0.25">
      <c r="A27" t="s">
        <v>1926</v>
      </c>
      <c r="B27">
        <v>15.51</v>
      </c>
      <c r="C27">
        <v>15.95</v>
      </c>
    </row>
    <row r="28" spans="1:3" x14ac:dyDescent="0.25">
      <c r="A28" t="s">
        <v>1930</v>
      </c>
      <c r="B28">
        <v>18.7</v>
      </c>
      <c r="C28">
        <v>20.239999999999998</v>
      </c>
    </row>
    <row r="29" spans="1:3" x14ac:dyDescent="0.25">
      <c r="A29" t="s">
        <v>1933</v>
      </c>
      <c r="B29">
        <v>17.93</v>
      </c>
      <c r="C29">
        <v>15.84</v>
      </c>
    </row>
    <row r="30" spans="1:3" x14ac:dyDescent="0.25">
      <c r="A30" t="s">
        <v>1950</v>
      </c>
      <c r="B30">
        <v>14.52</v>
      </c>
      <c r="C30">
        <v>15.07</v>
      </c>
    </row>
    <row r="31" spans="1:3" x14ac:dyDescent="0.25">
      <c r="A31" t="s">
        <v>1958</v>
      </c>
      <c r="B31">
        <v>12.76</v>
      </c>
      <c r="C31">
        <v>12.98</v>
      </c>
    </row>
    <row r="32" spans="1:3" x14ac:dyDescent="0.25">
      <c r="A32" t="s">
        <v>1960</v>
      </c>
      <c r="B32">
        <v>12.54</v>
      </c>
      <c r="C32">
        <v>15.18</v>
      </c>
    </row>
    <row r="33" spans="1:3" x14ac:dyDescent="0.25">
      <c r="A33" t="s">
        <v>1961</v>
      </c>
      <c r="B33">
        <v>13.86</v>
      </c>
      <c r="C33">
        <v>12.65</v>
      </c>
    </row>
    <row r="34" spans="1:3" x14ac:dyDescent="0.25">
      <c r="A34" t="s">
        <v>1962</v>
      </c>
      <c r="B34">
        <v>15.62</v>
      </c>
      <c r="C34">
        <v>13.09</v>
      </c>
    </row>
    <row r="35" spans="1:3" x14ac:dyDescent="0.25">
      <c r="A35" t="s">
        <v>1965</v>
      </c>
      <c r="B35">
        <v>19.36</v>
      </c>
      <c r="C35">
        <v>17.489999999999998</v>
      </c>
    </row>
    <row r="36" spans="1:3" x14ac:dyDescent="0.25">
      <c r="A36" t="s">
        <v>1976</v>
      </c>
      <c r="B36">
        <v>16.170000000000002</v>
      </c>
      <c r="C36">
        <v>15.29</v>
      </c>
    </row>
    <row r="37" spans="1:3" x14ac:dyDescent="0.25">
      <c r="A37" t="s">
        <v>1977</v>
      </c>
      <c r="B37">
        <v>18.260000000000002</v>
      </c>
      <c r="C37">
        <v>19.14</v>
      </c>
    </row>
    <row r="38" spans="1:3" x14ac:dyDescent="0.25">
      <c r="A38" t="s">
        <v>1981</v>
      </c>
      <c r="B38">
        <v>16.28</v>
      </c>
      <c r="C38">
        <v>14.3</v>
      </c>
    </row>
    <row r="39" spans="1:3" x14ac:dyDescent="0.25">
      <c r="A39" t="s">
        <v>1982</v>
      </c>
      <c r="B39">
        <v>13.97</v>
      </c>
      <c r="C39">
        <v>15.4</v>
      </c>
    </row>
    <row r="40" spans="1:3" x14ac:dyDescent="0.25">
      <c r="A40" t="s">
        <v>1986</v>
      </c>
      <c r="B40">
        <v>11.77</v>
      </c>
      <c r="C40">
        <v>13.86</v>
      </c>
    </row>
    <row r="41" spans="1:3" x14ac:dyDescent="0.25">
      <c r="A41" t="s">
        <v>1995</v>
      </c>
      <c r="B41">
        <v>17.27</v>
      </c>
      <c r="C41">
        <v>18.149999999999999</v>
      </c>
    </row>
    <row r="42" spans="1:3" x14ac:dyDescent="0.25">
      <c r="A42" t="s">
        <v>2002</v>
      </c>
      <c r="B42">
        <v>13.97</v>
      </c>
      <c r="C42">
        <v>12.65</v>
      </c>
    </row>
    <row r="43" spans="1:3" x14ac:dyDescent="0.25">
      <c r="A43" t="s">
        <v>2004</v>
      </c>
      <c r="B43">
        <v>18.04</v>
      </c>
      <c r="C43">
        <v>16.940000000000001</v>
      </c>
    </row>
    <row r="44" spans="1:3" x14ac:dyDescent="0.25">
      <c r="A44" t="s">
        <v>2012</v>
      </c>
      <c r="B44">
        <v>18.7</v>
      </c>
      <c r="C44">
        <v>17.93</v>
      </c>
    </row>
    <row r="45" spans="1:3" x14ac:dyDescent="0.25">
      <c r="A45" t="s">
        <v>2034</v>
      </c>
      <c r="B45">
        <v>13.75</v>
      </c>
      <c r="C45">
        <v>15.84</v>
      </c>
    </row>
    <row r="46" spans="1:3" x14ac:dyDescent="0.25">
      <c r="A46" t="s">
        <v>2038</v>
      </c>
      <c r="B46">
        <v>8.69</v>
      </c>
      <c r="C46">
        <v>14.41</v>
      </c>
    </row>
    <row r="47" spans="1:3" x14ac:dyDescent="0.25">
      <c r="A47" t="s">
        <v>2040</v>
      </c>
      <c r="B47">
        <v>15.29</v>
      </c>
      <c r="C47">
        <v>13.42</v>
      </c>
    </row>
    <row r="48" spans="1:3" x14ac:dyDescent="0.25">
      <c r="A48" t="s">
        <v>2052</v>
      </c>
      <c r="B48">
        <v>17.82</v>
      </c>
      <c r="C48">
        <v>11.33</v>
      </c>
    </row>
    <row r="49" spans="1:3" x14ac:dyDescent="0.25">
      <c r="A49" t="s">
        <v>2058</v>
      </c>
      <c r="B49">
        <v>19.25</v>
      </c>
      <c r="C49">
        <v>17.05</v>
      </c>
    </row>
    <row r="50" spans="1:3" x14ac:dyDescent="0.25">
      <c r="A50" t="s">
        <v>2063</v>
      </c>
      <c r="B50">
        <v>16.39</v>
      </c>
      <c r="C50">
        <v>15.95</v>
      </c>
    </row>
    <row r="51" spans="1:3" x14ac:dyDescent="0.25">
      <c r="A51" t="s">
        <v>2069</v>
      </c>
      <c r="B51">
        <v>16.39</v>
      </c>
      <c r="C51">
        <v>12.54</v>
      </c>
    </row>
    <row r="52" spans="1:3" x14ac:dyDescent="0.25">
      <c r="A52" t="s">
        <v>2078</v>
      </c>
      <c r="B52">
        <v>17.82</v>
      </c>
      <c r="C52">
        <v>15.95</v>
      </c>
    </row>
    <row r="53" spans="1:3" x14ac:dyDescent="0.25">
      <c r="A53" t="s">
        <v>2093</v>
      </c>
      <c r="B53">
        <v>16.170000000000002</v>
      </c>
      <c r="C53">
        <v>16.5</v>
      </c>
    </row>
    <row r="54" spans="1:3" x14ac:dyDescent="0.25">
      <c r="A54" t="s">
        <v>2117</v>
      </c>
      <c r="B54">
        <v>13.31</v>
      </c>
      <c r="C54">
        <v>10.89</v>
      </c>
    </row>
    <row r="55" spans="1:3" x14ac:dyDescent="0.25">
      <c r="A55" t="s">
        <v>2123</v>
      </c>
      <c r="B55">
        <v>18.809999999999999</v>
      </c>
      <c r="C55">
        <v>16.28</v>
      </c>
    </row>
    <row r="56" spans="1:3" x14ac:dyDescent="0.25">
      <c r="A56" t="s">
        <v>2124</v>
      </c>
      <c r="B56">
        <v>18.260000000000002</v>
      </c>
      <c r="C56">
        <v>15.51</v>
      </c>
    </row>
    <row r="57" spans="1:3" x14ac:dyDescent="0.25">
      <c r="A57" t="s">
        <v>2125</v>
      </c>
      <c r="B57">
        <v>10.67</v>
      </c>
      <c r="C57">
        <v>11</v>
      </c>
    </row>
    <row r="58" spans="1:3" x14ac:dyDescent="0.25">
      <c r="A58" t="s">
        <v>2127</v>
      </c>
      <c r="B58">
        <v>13.97</v>
      </c>
      <c r="C58">
        <v>13.86</v>
      </c>
    </row>
    <row r="59" spans="1:3" x14ac:dyDescent="0.25">
      <c r="A59" t="s">
        <v>2130</v>
      </c>
      <c r="B59">
        <v>8.36</v>
      </c>
      <c r="C59">
        <v>14.63</v>
      </c>
    </row>
    <row r="60" spans="1:3" x14ac:dyDescent="0.25">
      <c r="A60" t="s">
        <v>2131</v>
      </c>
      <c r="B60">
        <v>9.9</v>
      </c>
      <c r="C60">
        <v>11</v>
      </c>
    </row>
    <row r="61" spans="1:3" x14ac:dyDescent="0.25">
      <c r="A61" t="s">
        <v>2132</v>
      </c>
      <c r="B61">
        <v>17.16</v>
      </c>
      <c r="C61">
        <v>14.3</v>
      </c>
    </row>
    <row r="62" spans="1:3" x14ac:dyDescent="0.25">
      <c r="A62" t="s">
        <v>2134</v>
      </c>
      <c r="B62">
        <v>15.18</v>
      </c>
      <c r="C62">
        <v>9.57</v>
      </c>
    </row>
    <row r="63" spans="1:3" x14ac:dyDescent="0.25">
      <c r="A63" t="s">
        <v>2136</v>
      </c>
      <c r="B63">
        <v>14.3</v>
      </c>
      <c r="C63">
        <v>12.32</v>
      </c>
    </row>
    <row r="64" spans="1:3" x14ac:dyDescent="0.25">
      <c r="A64" t="s">
        <v>2138</v>
      </c>
      <c r="B64">
        <v>17.600000000000001</v>
      </c>
      <c r="C64">
        <v>10.23</v>
      </c>
    </row>
    <row r="65" spans="1:3" x14ac:dyDescent="0.25">
      <c r="A65" t="s">
        <v>2140</v>
      </c>
      <c r="B65">
        <v>10.89</v>
      </c>
      <c r="C65">
        <v>13.31</v>
      </c>
    </row>
    <row r="66" spans="1:3" x14ac:dyDescent="0.25">
      <c r="A66" t="s">
        <v>2141</v>
      </c>
      <c r="B66">
        <v>10.89</v>
      </c>
      <c r="C66">
        <v>8.8000000000000007</v>
      </c>
    </row>
    <row r="67" spans="1:3" x14ac:dyDescent="0.25">
      <c r="A67" t="s">
        <v>2142</v>
      </c>
      <c r="B67">
        <v>15.95</v>
      </c>
      <c r="C67">
        <v>15.95</v>
      </c>
    </row>
    <row r="68" spans="1:3" x14ac:dyDescent="0.25">
      <c r="A68" t="s">
        <v>2144</v>
      </c>
      <c r="B68">
        <v>17.38</v>
      </c>
      <c r="C68">
        <v>16.39</v>
      </c>
    </row>
    <row r="69" spans="1:3" x14ac:dyDescent="0.25">
      <c r="A69" t="s">
        <v>2150</v>
      </c>
      <c r="B69">
        <v>17.16</v>
      </c>
      <c r="C69">
        <v>15.95</v>
      </c>
    </row>
    <row r="70" spans="1:3" x14ac:dyDescent="0.25">
      <c r="A70" t="s">
        <v>2153</v>
      </c>
      <c r="B70">
        <v>18.809999999999999</v>
      </c>
      <c r="C70">
        <v>17.93</v>
      </c>
    </row>
    <row r="71" spans="1:3" x14ac:dyDescent="0.25">
      <c r="A71" t="s">
        <v>2155</v>
      </c>
      <c r="B71">
        <v>19.47</v>
      </c>
      <c r="C71">
        <v>17.93</v>
      </c>
    </row>
    <row r="72" spans="1:3" x14ac:dyDescent="0.25">
      <c r="A72" t="s">
        <v>2157</v>
      </c>
      <c r="B72">
        <v>12.65</v>
      </c>
      <c r="C72">
        <v>14.85</v>
      </c>
    </row>
    <row r="73" spans="1:3" x14ac:dyDescent="0.25">
      <c r="A73" t="s">
        <v>2159</v>
      </c>
      <c r="B73">
        <v>13.75</v>
      </c>
      <c r="C73">
        <v>15.62</v>
      </c>
    </row>
    <row r="74" spans="1:3" x14ac:dyDescent="0.25">
      <c r="A74" t="s">
        <v>2161</v>
      </c>
      <c r="B74">
        <v>16.059999999999999</v>
      </c>
      <c r="C74">
        <v>15.29</v>
      </c>
    </row>
    <row r="75" spans="1:3" x14ac:dyDescent="0.25">
      <c r="A75" t="s">
        <v>2164</v>
      </c>
      <c r="B75">
        <v>13.86</v>
      </c>
      <c r="C75">
        <v>11</v>
      </c>
    </row>
    <row r="76" spans="1:3" x14ac:dyDescent="0.25">
      <c r="A76" t="s">
        <v>2165</v>
      </c>
      <c r="B76">
        <v>22.88</v>
      </c>
      <c r="C76">
        <v>14.63</v>
      </c>
    </row>
    <row r="77" spans="1:3" x14ac:dyDescent="0.25">
      <c r="A77" t="s">
        <v>2166</v>
      </c>
      <c r="B77">
        <v>10.89</v>
      </c>
      <c r="C77">
        <v>10.01</v>
      </c>
    </row>
    <row r="78" spans="1:3" x14ac:dyDescent="0.25">
      <c r="A78" t="s">
        <v>2167</v>
      </c>
      <c r="B78">
        <v>17.93</v>
      </c>
      <c r="C78">
        <v>17.600000000000001</v>
      </c>
    </row>
    <row r="79" spans="1:3" x14ac:dyDescent="0.25">
      <c r="A79" t="s">
        <v>2169</v>
      </c>
      <c r="B79">
        <v>18.37</v>
      </c>
      <c r="C79">
        <v>15.29</v>
      </c>
    </row>
    <row r="80" spans="1:3" x14ac:dyDescent="0.25">
      <c r="A80" t="s">
        <v>2171</v>
      </c>
      <c r="B80">
        <v>17.16</v>
      </c>
      <c r="C80">
        <v>18.149999999999999</v>
      </c>
    </row>
    <row r="81" spans="1:3" x14ac:dyDescent="0.25">
      <c r="A81" t="s">
        <v>2173</v>
      </c>
      <c r="B81">
        <v>19.579999999999998</v>
      </c>
      <c r="C81">
        <v>13.2</v>
      </c>
    </row>
    <row r="82" spans="1:3" x14ac:dyDescent="0.25">
      <c r="A82" t="s">
        <v>2183</v>
      </c>
      <c r="B82">
        <v>17.93</v>
      </c>
      <c r="C82">
        <v>16.28</v>
      </c>
    </row>
    <row r="83" spans="1:3" x14ac:dyDescent="0.25">
      <c r="A83" t="s">
        <v>2184</v>
      </c>
      <c r="B83">
        <v>16.39</v>
      </c>
      <c r="C83">
        <v>18.59</v>
      </c>
    </row>
    <row r="84" spans="1:3" x14ac:dyDescent="0.25">
      <c r="A84" t="s">
        <v>2187</v>
      </c>
      <c r="B84">
        <v>14.85</v>
      </c>
      <c r="C84">
        <v>13.31</v>
      </c>
    </row>
    <row r="85" spans="1:3" x14ac:dyDescent="0.25">
      <c r="A85" t="s">
        <v>2199</v>
      </c>
      <c r="B85">
        <v>18.260000000000002</v>
      </c>
      <c r="C85">
        <v>21.34</v>
      </c>
    </row>
    <row r="86" spans="1:3" x14ac:dyDescent="0.25">
      <c r="A86" t="s">
        <v>2200</v>
      </c>
      <c r="B86">
        <v>17.600000000000001</v>
      </c>
      <c r="C86">
        <v>16.940000000000001</v>
      </c>
    </row>
    <row r="87" spans="1:3" x14ac:dyDescent="0.25">
      <c r="A87" t="s">
        <v>2202</v>
      </c>
      <c r="B87">
        <v>19.14</v>
      </c>
      <c r="C87">
        <v>21.01</v>
      </c>
    </row>
    <row r="88" spans="1:3" x14ac:dyDescent="0.25">
      <c r="A88" t="s">
        <v>2204</v>
      </c>
      <c r="B88">
        <v>20.46</v>
      </c>
      <c r="C88">
        <v>16.72</v>
      </c>
    </row>
    <row r="89" spans="1:3" x14ac:dyDescent="0.25">
      <c r="A89" t="s">
        <v>2206</v>
      </c>
      <c r="B89">
        <v>14.96</v>
      </c>
      <c r="C89">
        <v>17.16</v>
      </c>
    </row>
    <row r="90" spans="1:3" x14ac:dyDescent="0.25">
      <c r="A90" t="s">
        <v>2209</v>
      </c>
      <c r="B90">
        <v>10.45</v>
      </c>
      <c r="C90">
        <v>17.05</v>
      </c>
    </row>
    <row r="91" spans="1:3" x14ac:dyDescent="0.25">
      <c r="A91" t="s">
        <v>2214</v>
      </c>
      <c r="B91">
        <v>15.84</v>
      </c>
      <c r="C91">
        <v>15.95</v>
      </c>
    </row>
    <row r="92" spans="1:3" x14ac:dyDescent="0.25">
      <c r="A92" t="s">
        <v>2215</v>
      </c>
      <c r="B92">
        <v>21.01</v>
      </c>
      <c r="C92">
        <v>19.91</v>
      </c>
    </row>
    <row r="93" spans="1:3" x14ac:dyDescent="0.25">
      <c r="A93" t="s">
        <v>2218</v>
      </c>
      <c r="B93">
        <v>19.03</v>
      </c>
      <c r="C93">
        <v>21.12</v>
      </c>
    </row>
    <row r="94" spans="1:3" x14ac:dyDescent="0.25">
      <c r="A94" t="s">
        <v>2220</v>
      </c>
      <c r="B94">
        <v>14.3</v>
      </c>
      <c r="C94">
        <v>12.65</v>
      </c>
    </row>
    <row r="95" spans="1:3" x14ac:dyDescent="0.25">
      <c r="A95" t="s">
        <v>2221</v>
      </c>
      <c r="B95">
        <v>12.65</v>
      </c>
      <c r="C95">
        <v>12.21</v>
      </c>
    </row>
    <row r="96" spans="1:3" x14ac:dyDescent="0.25">
      <c r="A96" t="s">
        <v>2225</v>
      </c>
      <c r="B96">
        <v>14.52</v>
      </c>
      <c r="C96">
        <v>17.71</v>
      </c>
    </row>
    <row r="97" spans="1:3" x14ac:dyDescent="0.25">
      <c r="A97" t="s">
        <v>2227</v>
      </c>
      <c r="B97">
        <v>10.119999999999999</v>
      </c>
      <c r="C97">
        <v>14.74</v>
      </c>
    </row>
    <row r="98" spans="1:3" x14ac:dyDescent="0.25">
      <c r="A98" t="s">
        <v>2228</v>
      </c>
      <c r="B98">
        <v>11.55</v>
      </c>
      <c r="C98">
        <v>12.21</v>
      </c>
    </row>
    <row r="99" spans="1:3" x14ac:dyDescent="0.25">
      <c r="A99" t="s">
        <v>2229</v>
      </c>
      <c r="B99">
        <v>21.01</v>
      </c>
      <c r="C99">
        <v>13.09</v>
      </c>
    </row>
    <row r="100" spans="1:3" x14ac:dyDescent="0.25">
      <c r="A100" t="s">
        <v>2237</v>
      </c>
      <c r="B100">
        <v>22</v>
      </c>
      <c r="C100">
        <v>16.28</v>
      </c>
    </row>
    <row r="101" spans="1:3" x14ac:dyDescent="0.25">
      <c r="A101" t="s">
        <v>2241</v>
      </c>
      <c r="B101">
        <v>11.55</v>
      </c>
      <c r="C101">
        <v>13.2</v>
      </c>
    </row>
    <row r="102" spans="1:3" x14ac:dyDescent="0.25">
      <c r="A102" t="s">
        <v>2244</v>
      </c>
      <c r="B102">
        <v>12.32</v>
      </c>
      <c r="C102">
        <v>13.31</v>
      </c>
    </row>
    <row r="103" spans="1:3" x14ac:dyDescent="0.25">
      <c r="A103" t="s">
        <v>2251</v>
      </c>
      <c r="B103">
        <v>18.7</v>
      </c>
      <c r="C103">
        <v>19.8</v>
      </c>
    </row>
    <row r="104" spans="1:3" x14ac:dyDescent="0.25">
      <c r="A104" t="s">
        <v>2253</v>
      </c>
      <c r="B104">
        <v>19.8</v>
      </c>
      <c r="C104">
        <v>14.08</v>
      </c>
    </row>
    <row r="105" spans="1:3" x14ac:dyDescent="0.25">
      <c r="A105" t="s">
        <v>2254</v>
      </c>
      <c r="B105">
        <v>17.82</v>
      </c>
      <c r="C105">
        <v>12.76</v>
      </c>
    </row>
    <row r="106" spans="1:3" x14ac:dyDescent="0.25">
      <c r="A106" t="s">
        <v>2256</v>
      </c>
      <c r="B106">
        <v>14.63</v>
      </c>
      <c r="C106">
        <v>13.86</v>
      </c>
    </row>
    <row r="107" spans="1:3" x14ac:dyDescent="0.25">
      <c r="A107" t="s">
        <v>2257</v>
      </c>
      <c r="B107">
        <v>13.86</v>
      </c>
      <c r="C107">
        <v>13.09</v>
      </c>
    </row>
    <row r="108" spans="1:3" x14ac:dyDescent="0.25">
      <c r="A108" t="s">
        <v>2265</v>
      </c>
      <c r="B108">
        <v>22.88</v>
      </c>
      <c r="C108">
        <v>19.690000000000001</v>
      </c>
    </row>
    <row r="109" spans="1:3" x14ac:dyDescent="0.25">
      <c r="A109" t="s">
        <v>2266</v>
      </c>
      <c r="B109">
        <v>19.579999999999998</v>
      </c>
      <c r="C109">
        <v>20.79</v>
      </c>
    </row>
    <row r="110" spans="1:3" x14ac:dyDescent="0.25">
      <c r="A110" t="s">
        <v>2267</v>
      </c>
      <c r="B110">
        <v>19.14</v>
      </c>
      <c r="C110">
        <v>10.23</v>
      </c>
    </row>
    <row r="111" spans="1:3" x14ac:dyDescent="0.25">
      <c r="A111" t="s">
        <v>2271</v>
      </c>
      <c r="B111">
        <v>16.61</v>
      </c>
      <c r="C111">
        <v>18.260000000000002</v>
      </c>
    </row>
    <row r="112" spans="1:3" x14ac:dyDescent="0.25">
      <c r="A112" t="s">
        <v>2272</v>
      </c>
      <c r="B112">
        <v>13.09</v>
      </c>
      <c r="C112">
        <v>15.51</v>
      </c>
    </row>
    <row r="113" spans="1:3" x14ac:dyDescent="0.25">
      <c r="A113" t="s">
        <v>2277</v>
      </c>
      <c r="B113">
        <v>15.18</v>
      </c>
      <c r="C113">
        <v>10.78</v>
      </c>
    </row>
    <row r="114" spans="1:3" x14ac:dyDescent="0.25">
      <c r="A114" t="s">
        <v>2279</v>
      </c>
      <c r="B114">
        <v>14.3</v>
      </c>
      <c r="C114">
        <v>16.61</v>
      </c>
    </row>
    <row r="115" spans="1:3" x14ac:dyDescent="0.25">
      <c r="A115" t="s">
        <v>2281</v>
      </c>
      <c r="B115">
        <v>13.42</v>
      </c>
      <c r="C115">
        <v>12.43</v>
      </c>
    </row>
    <row r="116" spans="1:3" x14ac:dyDescent="0.25">
      <c r="A116" t="s">
        <v>2282</v>
      </c>
      <c r="B116">
        <v>19.03</v>
      </c>
      <c r="C116">
        <v>14.41</v>
      </c>
    </row>
    <row r="117" spans="1:3" x14ac:dyDescent="0.25">
      <c r="A117" t="s">
        <v>2284</v>
      </c>
      <c r="B117">
        <v>18.48</v>
      </c>
      <c r="C117">
        <v>14.85</v>
      </c>
    </row>
    <row r="118" spans="1:3" x14ac:dyDescent="0.25">
      <c r="A118" t="s">
        <v>2292</v>
      </c>
      <c r="B118">
        <v>10.45</v>
      </c>
      <c r="C118">
        <v>13.2</v>
      </c>
    </row>
    <row r="119" spans="1:3" x14ac:dyDescent="0.25">
      <c r="A119" t="s">
        <v>2301</v>
      </c>
      <c r="B119">
        <v>15.73</v>
      </c>
      <c r="C119">
        <v>12.87</v>
      </c>
    </row>
    <row r="120" spans="1:3" x14ac:dyDescent="0.25">
      <c r="A120" t="s">
        <v>2325</v>
      </c>
      <c r="B120">
        <v>17.93</v>
      </c>
      <c r="C120">
        <v>13.97</v>
      </c>
    </row>
    <row r="121" spans="1:3" x14ac:dyDescent="0.25">
      <c r="A121" t="s">
        <v>2333</v>
      </c>
      <c r="B121">
        <v>15.62</v>
      </c>
      <c r="C121">
        <v>16.72</v>
      </c>
    </row>
    <row r="122" spans="1:3" x14ac:dyDescent="0.25">
      <c r="A122" t="s">
        <v>2335</v>
      </c>
      <c r="B122">
        <v>14.3</v>
      </c>
      <c r="C122">
        <v>15.62</v>
      </c>
    </row>
    <row r="123" spans="1:3" x14ac:dyDescent="0.25">
      <c r="A123" t="s">
        <v>2353</v>
      </c>
      <c r="B123">
        <v>5.72</v>
      </c>
      <c r="C123">
        <v>11.99</v>
      </c>
    </row>
    <row r="124" spans="1:3" x14ac:dyDescent="0.25">
      <c r="A124" t="s">
        <v>2392</v>
      </c>
      <c r="B124">
        <v>9.24</v>
      </c>
      <c r="C124">
        <v>10.78</v>
      </c>
    </row>
    <row r="125" spans="1:3" x14ac:dyDescent="0.25">
      <c r="A125" t="s">
        <v>2397</v>
      </c>
      <c r="B125">
        <v>20.350000000000001</v>
      </c>
      <c r="C125">
        <v>13.42</v>
      </c>
    </row>
    <row r="126" spans="1:3" x14ac:dyDescent="0.25">
      <c r="A126" t="s">
        <v>2402</v>
      </c>
      <c r="B126">
        <v>8.69</v>
      </c>
      <c r="C126">
        <v>15.4</v>
      </c>
    </row>
    <row r="127" spans="1:3" x14ac:dyDescent="0.25">
      <c r="A127" t="s">
        <v>2407</v>
      </c>
      <c r="B127">
        <v>14.96</v>
      </c>
      <c r="C127">
        <v>12.76</v>
      </c>
    </row>
    <row r="128" spans="1:3" x14ac:dyDescent="0.25">
      <c r="A128" t="s">
        <v>2409</v>
      </c>
      <c r="B128">
        <v>14.52</v>
      </c>
      <c r="C128">
        <v>12.21</v>
      </c>
    </row>
    <row r="129" spans="1:3" x14ac:dyDescent="0.25">
      <c r="A129" t="s">
        <v>2420</v>
      </c>
      <c r="B129">
        <v>15.84</v>
      </c>
      <c r="C129">
        <v>17.27</v>
      </c>
    </row>
    <row r="130" spans="1:3" x14ac:dyDescent="0.25">
      <c r="A130" t="s">
        <v>2424</v>
      </c>
      <c r="B130">
        <v>18.59</v>
      </c>
      <c r="C130">
        <v>14.19</v>
      </c>
    </row>
    <row r="131" spans="1:3" x14ac:dyDescent="0.25">
      <c r="A131" t="s">
        <v>2425</v>
      </c>
      <c r="B131">
        <v>18.7</v>
      </c>
      <c r="C131">
        <v>14.52</v>
      </c>
    </row>
    <row r="132" spans="1:3" x14ac:dyDescent="0.25">
      <c r="A132" t="s">
        <v>2426</v>
      </c>
      <c r="B132">
        <v>11.88</v>
      </c>
      <c r="C132">
        <v>9.02</v>
      </c>
    </row>
    <row r="133" spans="1:3" x14ac:dyDescent="0.25">
      <c r="A133" t="s">
        <v>2427</v>
      </c>
      <c r="B133">
        <v>17.71</v>
      </c>
      <c r="C133">
        <v>12.98</v>
      </c>
    </row>
    <row r="134" spans="1:3" x14ac:dyDescent="0.25">
      <c r="A134" t="s">
        <v>2428</v>
      </c>
      <c r="B134">
        <v>9.24</v>
      </c>
      <c r="C134">
        <v>9.24</v>
      </c>
    </row>
    <row r="135" spans="1:3" x14ac:dyDescent="0.25">
      <c r="A135" t="s">
        <v>2429</v>
      </c>
      <c r="B135">
        <v>14.08</v>
      </c>
      <c r="C135">
        <v>11.44</v>
      </c>
    </row>
    <row r="136" spans="1:3" x14ac:dyDescent="0.25">
      <c r="A136" t="s">
        <v>2431</v>
      </c>
      <c r="B136">
        <v>17.489999999999998</v>
      </c>
      <c r="C136">
        <v>21.01</v>
      </c>
    </row>
    <row r="137" spans="1:3" x14ac:dyDescent="0.25">
      <c r="A137" t="s">
        <v>2449</v>
      </c>
      <c r="B137">
        <v>10.23</v>
      </c>
      <c r="C137">
        <v>12.21</v>
      </c>
    </row>
    <row r="138" spans="1:3" x14ac:dyDescent="0.25">
      <c r="A138" t="s">
        <v>2456</v>
      </c>
      <c r="B138">
        <v>11.55</v>
      </c>
      <c r="C138">
        <v>11.11</v>
      </c>
    </row>
    <row r="139" spans="1:3" x14ac:dyDescent="0.25">
      <c r="A139" t="s">
        <v>2460</v>
      </c>
      <c r="B139">
        <v>11.55</v>
      </c>
      <c r="C139">
        <v>17.600000000000001</v>
      </c>
    </row>
    <row r="140" spans="1:3" x14ac:dyDescent="0.25">
      <c r="A140" t="s">
        <v>2465</v>
      </c>
      <c r="B140">
        <v>10.34</v>
      </c>
      <c r="C140">
        <v>8.58</v>
      </c>
    </row>
    <row r="141" spans="1:3" x14ac:dyDescent="0.25">
      <c r="A141" t="s">
        <v>2473</v>
      </c>
      <c r="B141">
        <v>17.93</v>
      </c>
      <c r="C141">
        <v>19.25</v>
      </c>
    </row>
    <row r="142" spans="1:3" x14ac:dyDescent="0.25">
      <c r="A142" t="s">
        <v>2475</v>
      </c>
      <c r="B142">
        <v>17.05</v>
      </c>
      <c r="C142">
        <v>17.82</v>
      </c>
    </row>
    <row r="143" spans="1:3" x14ac:dyDescent="0.25">
      <c r="A143" t="s">
        <v>2484</v>
      </c>
      <c r="B143">
        <v>18.59</v>
      </c>
      <c r="C143">
        <v>19.25</v>
      </c>
    </row>
    <row r="144" spans="1:3" x14ac:dyDescent="0.25">
      <c r="A144" t="s">
        <v>2490</v>
      </c>
      <c r="B144">
        <v>18.37</v>
      </c>
      <c r="C144">
        <v>13.86</v>
      </c>
    </row>
    <row r="145" spans="1:3" x14ac:dyDescent="0.25">
      <c r="A145" t="s">
        <v>2491</v>
      </c>
      <c r="B145">
        <v>16.39</v>
      </c>
      <c r="C145">
        <v>17.71</v>
      </c>
    </row>
    <row r="146" spans="1:3" x14ac:dyDescent="0.25">
      <c r="A146" t="s">
        <v>2503</v>
      </c>
      <c r="B146">
        <v>15.07</v>
      </c>
      <c r="C146">
        <v>17.38</v>
      </c>
    </row>
    <row r="147" spans="1:3" x14ac:dyDescent="0.25">
      <c r="A147" t="s">
        <v>2507</v>
      </c>
      <c r="B147">
        <v>15.95</v>
      </c>
      <c r="C147">
        <v>18.260000000000002</v>
      </c>
    </row>
    <row r="148" spans="1:3" x14ac:dyDescent="0.25">
      <c r="A148" t="s">
        <v>2508</v>
      </c>
      <c r="B148">
        <v>18.59</v>
      </c>
      <c r="C148">
        <v>16.28</v>
      </c>
    </row>
    <row r="149" spans="1:3" x14ac:dyDescent="0.25">
      <c r="A149" t="s">
        <v>2515</v>
      </c>
      <c r="B149">
        <v>10.119999999999999</v>
      </c>
      <c r="C149">
        <v>15.84</v>
      </c>
    </row>
    <row r="150" spans="1:3" x14ac:dyDescent="0.25">
      <c r="A150" t="s">
        <v>2519</v>
      </c>
      <c r="B150">
        <v>13.64</v>
      </c>
      <c r="C150">
        <v>16.059999999999999</v>
      </c>
    </row>
    <row r="151" spans="1:3" x14ac:dyDescent="0.25">
      <c r="A151" t="s">
        <v>2523</v>
      </c>
      <c r="B151">
        <v>12.54</v>
      </c>
      <c r="C151">
        <v>12.65</v>
      </c>
    </row>
    <row r="152" spans="1:3" x14ac:dyDescent="0.25">
      <c r="A152" t="s">
        <v>2542</v>
      </c>
      <c r="B152">
        <v>15.84</v>
      </c>
      <c r="C152">
        <v>16.170000000000002</v>
      </c>
    </row>
    <row r="153" spans="1:3" x14ac:dyDescent="0.25">
      <c r="A153" t="s">
        <v>2553</v>
      </c>
      <c r="B153">
        <v>20.68</v>
      </c>
      <c r="C153">
        <v>18.37</v>
      </c>
    </row>
    <row r="154" spans="1:3" x14ac:dyDescent="0.25">
      <c r="A154" t="s">
        <v>2562</v>
      </c>
      <c r="B154">
        <v>12.1</v>
      </c>
      <c r="C154">
        <v>15.29</v>
      </c>
    </row>
    <row r="155" spans="1:3" x14ac:dyDescent="0.25">
      <c r="A155" t="s">
        <v>2575</v>
      </c>
      <c r="B155">
        <v>13.31</v>
      </c>
      <c r="C155">
        <v>9.9</v>
      </c>
    </row>
    <row r="156" spans="1:3" x14ac:dyDescent="0.25">
      <c r="A156" t="s">
        <v>2587</v>
      </c>
      <c r="B156">
        <v>18.260000000000002</v>
      </c>
      <c r="C156">
        <v>14.52</v>
      </c>
    </row>
    <row r="157" spans="1:3" x14ac:dyDescent="0.25">
      <c r="A157" t="s">
        <v>2591</v>
      </c>
      <c r="B157">
        <v>17.05</v>
      </c>
      <c r="C157">
        <v>14.63</v>
      </c>
    </row>
    <row r="158" spans="1:3" x14ac:dyDescent="0.25">
      <c r="A158" t="s">
        <v>2616</v>
      </c>
      <c r="B158">
        <v>11.88</v>
      </c>
      <c r="C158">
        <v>12.87</v>
      </c>
    </row>
    <row r="159" spans="1:3" x14ac:dyDescent="0.25">
      <c r="A159" t="s">
        <v>2618</v>
      </c>
      <c r="B159">
        <v>16.170000000000002</v>
      </c>
      <c r="C159">
        <v>16.28</v>
      </c>
    </row>
    <row r="160" spans="1:3" x14ac:dyDescent="0.25">
      <c r="A160" t="s">
        <v>2620</v>
      </c>
      <c r="B160">
        <v>16.28</v>
      </c>
      <c r="C160">
        <v>12.1</v>
      </c>
    </row>
    <row r="161" spans="1:3" x14ac:dyDescent="0.25">
      <c r="A161" t="s">
        <v>2621</v>
      </c>
      <c r="B161">
        <v>20.239999999999998</v>
      </c>
      <c r="C161">
        <v>17.600000000000001</v>
      </c>
    </row>
    <row r="162" spans="1:3" x14ac:dyDescent="0.25">
      <c r="A162" t="s">
        <v>2632</v>
      </c>
      <c r="B162">
        <v>12.1</v>
      </c>
      <c r="C162">
        <v>10.01</v>
      </c>
    </row>
    <row r="163" spans="1:3" x14ac:dyDescent="0.25">
      <c r="A163" t="s">
        <v>2645</v>
      </c>
      <c r="B163">
        <v>16.5</v>
      </c>
      <c r="C163">
        <v>12.76</v>
      </c>
    </row>
    <row r="164" spans="1:3" x14ac:dyDescent="0.25">
      <c r="A164" t="s">
        <v>4</v>
      </c>
      <c r="B164">
        <v>14.08</v>
      </c>
      <c r="C164">
        <v>11</v>
      </c>
    </row>
    <row r="165" spans="1:3" x14ac:dyDescent="0.25">
      <c r="A165" t="s">
        <v>23</v>
      </c>
      <c r="B165">
        <v>16.72</v>
      </c>
      <c r="C165">
        <v>15.29</v>
      </c>
    </row>
    <row r="166" spans="1:3" x14ac:dyDescent="0.25">
      <c r="A166" t="s">
        <v>25</v>
      </c>
      <c r="B166">
        <v>15.95</v>
      </c>
      <c r="C166">
        <v>11.77</v>
      </c>
    </row>
    <row r="167" spans="1:3" x14ac:dyDescent="0.25">
      <c r="A167" t="s">
        <v>31</v>
      </c>
      <c r="B167">
        <v>21.23</v>
      </c>
      <c r="C167">
        <v>15.07</v>
      </c>
    </row>
    <row r="168" spans="1:3" x14ac:dyDescent="0.25">
      <c r="A168" t="s">
        <v>35</v>
      </c>
      <c r="B168">
        <v>20.46</v>
      </c>
      <c r="C168">
        <v>15.18</v>
      </c>
    </row>
    <row r="169" spans="1:3" x14ac:dyDescent="0.25">
      <c r="A169" t="s">
        <v>36</v>
      </c>
      <c r="B169">
        <v>11.88</v>
      </c>
      <c r="C169">
        <v>13.75</v>
      </c>
    </row>
    <row r="170" spans="1:3" x14ac:dyDescent="0.25">
      <c r="A170" t="s">
        <v>40</v>
      </c>
      <c r="B170">
        <v>14.52</v>
      </c>
      <c r="C170">
        <v>14.19</v>
      </c>
    </row>
    <row r="171" spans="1:3" x14ac:dyDescent="0.25">
      <c r="A171" t="s">
        <v>47</v>
      </c>
      <c r="B171">
        <v>16.059999999999999</v>
      </c>
      <c r="C171">
        <v>15.18</v>
      </c>
    </row>
    <row r="172" spans="1:3" x14ac:dyDescent="0.25">
      <c r="A172" t="s">
        <v>48</v>
      </c>
      <c r="B172">
        <v>14.63</v>
      </c>
      <c r="C172">
        <v>16.28</v>
      </c>
    </row>
    <row r="173" spans="1:3" x14ac:dyDescent="0.25">
      <c r="A173" t="s">
        <v>49</v>
      </c>
      <c r="B173">
        <v>13.86</v>
      </c>
      <c r="C173">
        <v>14.52</v>
      </c>
    </row>
    <row r="174" spans="1:3" x14ac:dyDescent="0.25">
      <c r="A174" t="s">
        <v>50</v>
      </c>
      <c r="B174">
        <v>12.1</v>
      </c>
      <c r="C174">
        <v>11.22</v>
      </c>
    </row>
    <row r="175" spans="1:3" x14ac:dyDescent="0.25">
      <c r="A175" t="s">
        <v>53</v>
      </c>
      <c r="B175">
        <v>15.62</v>
      </c>
      <c r="C175">
        <v>13.53</v>
      </c>
    </row>
    <row r="176" spans="1:3" x14ac:dyDescent="0.25">
      <c r="A176" t="s">
        <v>54</v>
      </c>
      <c r="B176">
        <v>15.07</v>
      </c>
      <c r="C176">
        <v>13.09</v>
      </c>
    </row>
    <row r="177" spans="1:3" x14ac:dyDescent="0.25">
      <c r="A177" t="s">
        <v>56</v>
      </c>
      <c r="B177">
        <v>21.34</v>
      </c>
      <c r="C177">
        <v>16.170000000000002</v>
      </c>
    </row>
    <row r="178" spans="1:3" x14ac:dyDescent="0.25">
      <c r="A178" t="s">
        <v>57</v>
      </c>
      <c r="B178">
        <v>18.7</v>
      </c>
      <c r="C178">
        <v>16.940000000000001</v>
      </c>
    </row>
    <row r="179" spans="1:3" x14ac:dyDescent="0.25">
      <c r="A179" t="s">
        <v>58</v>
      </c>
      <c r="B179">
        <v>16.5</v>
      </c>
      <c r="C179">
        <v>15.07</v>
      </c>
    </row>
    <row r="180" spans="1:3" x14ac:dyDescent="0.25">
      <c r="A180" t="s">
        <v>65</v>
      </c>
      <c r="B180">
        <v>13.75</v>
      </c>
      <c r="C180">
        <v>25.96</v>
      </c>
    </row>
    <row r="181" spans="1:3" x14ac:dyDescent="0.25">
      <c r="A181" t="s">
        <v>68</v>
      </c>
      <c r="B181">
        <v>13.75</v>
      </c>
      <c r="C181">
        <v>14.3</v>
      </c>
    </row>
    <row r="182" spans="1:3" x14ac:dyDescent="0.25">
      <c r="A182" t="s">
        <v>84</v>
      </c>
      <c r="B182">
        <v>16.170000000000002</v>
      </c>
      <c r="C182">
        <v>17.93</v>
      </c>
    </row>
    <row r="183" spans="1:3" x14ac:dyDescent="0.25">
      <c r="A183" t="s">
        <v>85</v>
      </c>
      <c r="B183">
        <v>17.38</v>
      </c>
      <c r="C183">
        <v>15.51</v>
      </c>
    </row>
    <row r="184" spans="1:3" x14ac:dyDescent="0.25">
      <c r="A184" t="s">
        <v>87</v>
      </c>
      <c r="B184">
        <v>16.5</v>
      </c>
      <c r="C184">
        <v>17.93</v>
      </c>
    </row>
    <row r="185" spans="1:3" x14ac:dyDescent="0.25">
      <c r="A185" t="s">
        <v>89</v>
      </c>
      <c r="B185">
        <v>18.59</v>
      </c>
      <c r="C185">
        <v>17.38</v>
      </c>
    </row>
    <row r="186" spans="1:3" x14ac:dyDescent="0.25">
      <c r="A186" t="s">
        <v>92</v>
      </c>
      <c r="B186">
        <v>15.18</v>
      </c>
      <c r="C186">
        <v>12.98</v>
      </c>
    </row>
    <row r="187" spans="1:3" x14ac:dyDescent="0.25">
      <c r="A187" t="s">
        <v>95</v>
      </c>
      <c r="B187">
        <v>15.18</v>
      </c>
      <c r="C187">
        <v>14.52</v>
      </c>
    </row>
    <row r="188" spans="1:3" x14ac:dyDescent="0.25">
      <c r="A188" t="s">
        <v>97</v>
      </c>
      <c r="B188">
        <v>14.19</v>
      </c>
      <c r="C188">
        <v>11.55</v>
      </c>
    </row>
    <row r="189" spans="1:3" x14ac:dyDescent="0.25">
      <c r="A189" t="s">
        <v>112</v>
      </c>
      <c r="B189">
        <v>12.65</v>
      </c>
      <c r="C189">
        <v>12.21</v>
      </c>
    </row>
    <row r="190" spans="1:3" x14ac:dyDescent="0.25">
      <c r="A190" t="s">
        <v>134</v>
      </c>
      <c r="B190">
        <v>12.43</v>
      </c>
      <c r="C190">
        <v>11.88</v>
      </c>
    </row>
    <row r="191" spans="1:3" x14ac:dyDescent="0.25">
      <c r="A191" t="s">
        <v>136</v>
      </c>
      <c r="B191">
        <v>13.09</v>
      </c>
      <c r="C191">
        <v>11.99</v>
      </c>
    </row>
    <row r="192" spans="1:3" x14ac:dyDescent="0.25">
      <c r="A192" t="s">
        <v>150</v>
      </c>
      <c r="B192">
        <v>13.2</v>
      </c>
      <c r="C192">
        <v>16.28</v>
      </c>
    </row>
    <row r="193" spans="1:3" x14ac:dyDescent="0.25">
      <c r="A193" t="s">
        <v>154</v>
      </c>
      <c r="B193">
        <v>14.41</v>
      </c>
      <c r="C193">
        <v>15.4</v>
      </c>
    </row>
    <row r="194" spans="1:3" x14ac:dyDescent="0.25">
      <c r="A194" t="s">
        <v>156</v>
      </c>
      <c r="B194">
        <v>13.64</v>
      </c>
      <c r="C194">
        <v>12.43</v>
      </c>
    </row>
    <row r="195" spans="1:3" x14ac:dyDescent="0.25">
      <c r="A195" t="s">
        <v>157</v>
      </c>
      <c r="B195">
        <v>13.2</v>
      </c>
      <c r="C195">
        <v>16.940000000000001</v>
      </c>
    </row>
    <row r="196" spans="1:3" x14ac:dyDescent="0.25">
      <c r="A196" t="s">
        <v>161</v>
      </c>
      <c r="B196">
        <v>10.23</v>
      </c>
      <c r="C196">
        <v>11.66</v>
      </c>
    </row>
    <row r="197" spans="1:3" x14ac:dyDescent="0.25">
      <c r="A197" t="s">
        <v>165</v>
      </c>
      <c r="B197">
        <v>11.77</v>
      </c>
      <c r="C197">
        <v>21.56</v>
      </c>
    </row>
    <row r="198" spans="1:3" x14ac:dyDescent="0.25">
      <c r="A198" t="s">
        <v>169</v>
      </c>
      <c r="B198">
        <v>16.829999999999998</v>
      </c>
      <c r="C198">
        <v>20.46</v>
      </c>
    </row>
    <row r="199" spans="1:3" x14ac:dyDescent="0.25">
      <c r="A199" t="s">
        <v>171</v>
      </c>
      <c r="B199">
        <v>14.96</v>
      </c>
      <c r="C199">
        <v>17.38</v>
      </c>
    </row>
    <row r="200" spans="1:3" x14ac:dyDescent="0.25">
      <c r="A200" t="s">
        <v>176</v>
      </c>
      <c r="B200">
        <v>11.33</v>
      </c>
      <c r="C200">
        <v>15.29</v>
      </c>
    </row>
    <row r="201" spans="1:3" x14ac:dyDescent="0.25">
      <c r="A201" t="s">
        <v>182</v>
      </c>
      <c r="B201">
        <v>15.18</v>
      </c>
      <c r="C201">
        <v>16.170000000000002</v>
      </c>
    </row>
    <row r="202" spans="1:3" x14ac:dyDescent="0.25">
      <c r="A202" t="s">
        <v>183</v>
      </c>
      <c r="B202">
        <v>15.51</v>
      </c>
      <c r="C202">
        <v>14.41</v>
      </c>
    </row>
    <row r="203" spans="1:3" x14ac:dyDescent="0.25">
      <c r="A203" t="s">
        <v>185</v>
      </c>
      <c r="B203">
        <v>14.85</v>
      </c>
      <c r="C203">
        <v>18.48</v>
      </c>
    </row>
    <row r="204" spans="1:3" x14ac:dyDescent="0.25">
      <c r="A204" t="s">
        <v>196</v>
      </c>
      <c r="B204">
        <v>16.170000000000002</v>
      </c>
      <c r="C204">
        <v>15.84</v>
      </c>
    </row>
    <row r="205" spans="1:3" x14ac:dyDescent="0.25">
      <c r="A205" t="s">
        <v>199</v>
      </c>
      <c r="B205">
        <v>17.38</v>
      </c>
      <c r="C205">
        <v>16.940000000000001</v>
      </c>
    </row>
    <row r="206" spans="1:3" x14ac:dyDescent="0.25">
      <c r="A206" t="s">
        <v>201</v>
      </c>
      <c r="B206">
        <v>19.03</v>
      </c>
      <c r="C206">
        <v>17.16</v>
      </c>
    </row>
    <row r="207" spans="1:3" x14ac:dyDescent="0.25">
      <c r="A207" t="s">
        <v>202</v>
      </c>
      <c r="B207">
        <v>19.579999999999998</v>
      </c>
      <c r="C207">
        <v>19.36</v>
      </c>
    </row>
    <row r="208" spans="1:3" x14ac:dyDescent="0.25">
      <c r="A208" t="s">
        <v>203</v>
      </c>
      <c r="B208">
        <v>19.14</v>
      </c>
      <c r="C208">
        <v>16.61</v>
      </c>
    </row>
    <row r="209" spans="1:3" x14ac:dyDescent="0.25">
      <c r="A209" t="s">
        <v>205</v>
      </c>
      <c r="B209">
        <v>17.38</v>
      </c>
      <c r="C209">
        <v>16.940000000000001</v>
      </c>
    </row>
    <row r="210" spans="1:3" x14ac:dyDescent="0.25">
      <c r="A210" t="s">
        <v>235</v>
      </c>
      <c r="B210">
        <v>20.79</v>
      </c>
      <c r="C210">
        <v>18.809999999999999</v>
      </c>
    </row>
    <row r="211" spans="1:3" x14ac:dyDescent="0.25">
      <c r="A211" t="s">
        <v>240</v>
      </c>
      <c r="B211">
        <v>14.3</v>
      </c>
      <c r="C211">
        <v>10.67</v>
      </c>
    </row>
    <row r="212" spans="1:3" x14ac:dyDescent="0.25">
      <c r="A212" t="s">
        <v>243</v>
      </c>
      <c r="B212">
        <v>10.89</v>
      </c>
      <c r="C212">
        <v>16.170000000000002</v>
      </c>
    </row>
    <row r="213" spans="1:3" x14ac:dyDescent="0.25">
      <c r="A213" t="s">
        <v>245</v>
      </c>
      <c r="B213">
        <v>19.47</v>
      </c>
      <c r="C213">
        <v>17.27</v>
      </c>
    </row>
    <row r="214" spans="1:3" x14ac:dyDescent="0.25">
      <c r="A214" t="s">
        <v>249</v>
      </c>
      <c r="B214">
        <v>16.170000000000002</v>
      </c>
      <c r="C214">
        <v>20.46</v>
      </c>
    </row>
    <row r="215" spans="1:3" x14ac:dyDescent="0.25">
      <c r="A215" t="s">
        <v>268</v>
      </c>
      <c r="B215">
        <v>8.8000000000000007</v>
      </c>
      <c r="C215">
        <v>19.579999999999998</v>
      </c>
    </row>
    <row r="216" spans="1:3" x14ac:dyDescent="0.25">
      <c r="A216" t="s">
        <v>278</v>
      </c>
      <c r="B216">
        <v>16.940000000000001</v>
      </c>
      <c r="C216">
        <v>15.95</v>
      </c>
    </row>
    <row r="217" spans="1:3" x14ac:dyDescent="0.25">
      <c r="A217" t="s">
        <v>283</v>
      </c>
      <c r="B217">
        <v>18.7</v>
      </c>
      <c r="C217">
        <v>16.829999999999998</v>
      </c>
    </row>
    <row r="218" spans="1:3" x14ac:dyDescent="0.25">
      <c r="A218" t="s">
        <v>294</v>
      </c>
      <c r="B218">
        <v>23.54</v>
      </c>
      <c r="C218">
        <v>16.28</v>
      </c>
    </row>
    <row r="219" spans="1:3" x14ac:dyDescent="0.25">
      <c r="A219" t="s">
        <v>295</v>
      </c>
      <c r="B219">
        <v>22.66</v>
      </c>
      <c r="C219">
        <v>16.940000000000001</v>
      </c>
    </row>
    <row r="220" spans="1:3" x14ac:dyDescent="0.25">
      <c r="A220" t="s">
        <v>296</v>
      </c>
      <c r="B220">
        <v>25.52</v>
      </c>
      <c r="C220">
        <v>16.829999999999998</v>
      </c>
    </row>
    <row r="221" spans="1:3" x14ac:dyDescent="0.25">
      <c r="A221" t="s">
        <v>297</v>
      </c>
      <c r="B221">
        <v>22.22</v>
      </c>
      <c r="C221">
        <v>16.72</v>
      </c>
    </row>
    <row r="222" spans="1:3" x14ac:dyDescent="0.25">
      <c r="A222" t="s">
        <v>312</v>
      </c>
      <c r="B222">
        <v>21.23</v>
      </c>
      <c r="C222">
        <v>20.57</v>
      </c>
    </row>
    <row r="223" spans="1:3" x14ac:dyDescent="0.25">
      <c r="A223" t="s">
        <v>313</v>
      </c>
      <c r="B223">
        <v>22</v>
      </c>
      <c r="C223">
        <v>23.32</v>
      </c>
    </row>
    <row r="224" spans="1:3" x14ac:dyDescent="0.25">
      <c r="A224" t="s">
        <v>326</v>
      </c>
      <c r="B224">
        <v>19.690000000000001</v>
      </c>
      <c r="C224">
        <v>20.02</v>
      </c>
    </row>
    <row r="225" spans="1:3" x14ac:dyDescent="0.25">
      <c r="A225" t="s">
        <v>335</v>
      </c>
      <c r="B225">
        <v>20.79</v>
      </c>
      <c r="C225">
        <v>15.18</v>
      </c>
    </row>
    <row r="226" spans="1:3" x14ac:dyDescent="0.25">
      <c r="A226" t="s">
        <v>340</v>
      </c>
      <c r="B226">
        <v>11.66</v>
      </c>
      <c r="C226">
        <v>11</v>
      </c>
    </row>
    <row r="227" spans="1:3" x14ac:dyDescent="0.25">
      <c r="A227" t="s">
        <v>341</v>
      </c>
      <c r="B227">
        <v>13.97</v>
      </c>
      <c r="C227">
        <v>15.84</v>
      </c>
    </row>
    <row r="228" spans="1:3" x14ac:dyDescent="0.25">
      <c r="A228" t="s">
        <v>342</v>
      </c>
      <c r="B228">
        <v>12.43</v>
      </c>
      <c r="C228">
        <v>13.2</v>
      </c>
    </row>
    <row r="229" spans="1:3" x14ac:dyDescent="0.25">
      <c r="A229" t="s">
        <v>374</v>
      </c>
      <c r="B229">
        <v>13.2</v>
      </c>
      <c r="C229">
        <v>15.29</v>
      </c>
    </row>
    <row r="230" spans="1:3" x14ac:dyDescent="0.25">
      <c r="A230" t="s">
        <v>378</v>
      </c>
      <c r="B230">
        <v>17.71</v>
      </c>
      <c r="C230">
        <v>15.62</v>
      </c>
    </row>
    <row r="231" spans="1:3" x14ac:dyDescent="0.25">
      <c r="A231" t="s">
        <v>389</v>
      </c>
      <c r="B231">
        <v>12.98</v>
      </c>
      <c r="C231">
        <v>13.75</v>
      </c>
    </row>
    <row r="232" spans="1:3" x14ac:dyDescent="0.25">
      <c r="A232" t="s">
        <v>391</v>
      </c>
      <c r="B232">
        <v>15.84</v>
      </c>
      <c r="C232">
        <v>15.18</v>
      </c>
    </row>
    <row r="233" spans="1:3" x14ac:dyDescent="0.25">
      <c r="A233" t="s">
        <v>399</v>
      </c>
      <c r="B233">
        <v>15.73</v>
      </c>
      <c r="C233">
        <v>13.2</v>
      </c>
    </row>
    <row r="234" spans="1:3" x14ac:dyDescent="0.25">
      <c r="A234" t="s">
        <v>407</v>
      </c>
      <c r="B234">
        <v>15.29</v>
      </c>
      <c r="C234">
        <v>14.08</v>
      </c>
    </row>
    <row r="235" spans="1:3" x14ac:dyDescent="0.25">
      <c r="A235" t="s">
        <v>415</v>
      </c>
      <c r="B235">
        <v>14.85</v>
      </c>
      <c r="C235">
        <v>12.1</v>
      </c>
    </row>
    <row r="236" spans="1:3" x14ac:dyDescent="0.25">
      <c r="A236" t="s">
        <v>417</v>
      </c>
      <c r="B236">
        <v>18.04</v>
      </c>
      <c r="C236">
        <v>13.53</v>
      </c>
    </row>
    <row r="237" spans="1:3" x14ac:dyDescent="0.25">
      <c r="A237" t="s">
        <v>426</v>
      </c>
      <c r="B237">
        <v>14.3</v>
      </c>
      <c r="C237">
        <v>16.72</v>
      </c>
    </row>
    <row r="238" spans="1:3" x14ac:dyDescent="0.25">
      <c r="A238" t="s">
        <v>438</v>
      </c>
      <c r="B238">
        <v>15.07</v>
      </c>
      <c r="C238">
        <v>17.05</v>
      </c>
    </row>
    <row r="239" spans="1:3" x14ac:dyDescent="0.25">
      <c r="A239" t="s">
        <v>447</v>
      </c>
      <c r="B239">
        <v>15.73</v>
      </c>
      <c r="C239">
        <v>15.29</v>
      </c>
    </row>
    <row r="240" spans="1:3" x14ac:dyDescent="0.25">
      <c r="A240" t="s">
        <v>449</v>
      </c>
      <c r="B240">
        <v>18.48</v>
      </c>
      <c r="C240">
        <v>17.71</v>
      </c>
    </row>
    <row r="241" spans="1:3" x14ac:dyDescent="0.25">
      <c r="A241" t="s">
        <v>452</v>
      </c>
      <c r="B241">
        <v>17.71</v>
      </c>
      <c r="C241">
        <v>16.61</v>
      </c>
    </row>
    <row r="242" spans="1:3" x14ac:dyDescent="0.25">
      <c r="A242" t="s">
        <v>455</v>
      </c>
      <c r="B242">
        <v>14.85</v>
      </c>
      <c r="C242">
        <v>18.149999999999999</v>
      </c>
    </row>
    <row r="243" spans="1:3" x14ac:dyDescent="0.25">
      <c r="A243" t="s">
        <v>461</v>
      </c>
      <c r="B243">
        <v>14.3</v>
      </c>
      <c r="C243">
        <v>13.75</v>
      </c>
    </row>
    <row r="244" spans="1:3" x14ac:dyDescent="0.25">
      <c r="A244" t="s">
        <v>464</v>
      </c>
      <c r="B244">
        <v>12.65</v>
      </c>
      <c r="C244">
        <v>12.65</v>
      </c>
    </row>
    <row r="245" spans="1:3" x14ac:dyDescent="0.25">
      <c r="A245" t="s">
        <v>470</v>
      </c>
      <c r="B245">
        <v>15.62</v>
      </c>
      <c r="C245">
        <v>13.64</v>
      </c>
    </row>
    <row r="246" spans="1:3" x14ac:dyDescent="0.25">
      <c r="A246" t="s">
        <v>492</v>
      </c>
      <c r="B246">
        <v>14.19</v>
      </c>
      <c r="C246">
        <v>14.19</v>
      </c>
    </row>
    <row r="247" spans="1:3" x14ac:dyDescent="0.25">
      <c r="A247" t="s">
        <v>493</v>
      </c>
      <c r="B247">
        <v>14.96</v>
      </c>
      <c r="C247">
        <v>12.54</v>
      </c>
    </row>
    <row r="248" spans="1:3" x14ac:dyDescent="0.25">
      <c r="A248" t="s">
        <v>497</v>
      </c>
      <c r="B248">
        <v>14.63</v>
      </c>
      <c r="C248">
        <v>13.75</v>
      </c>
    </row>
    <row r="249" spans="1:3" x14ac:dyDescent="0.25">
      <c r="A249" t="s">
        <v>503</v>
      </c>
      <c r="B249">
        <v>15.07</v>
      </c>
      <c r="C249">
        <v>17.93</v>
      </c>
    </row>
    <row r="250" spans="1:3" x14ac:dyDescent="0.25">
      <c r="A250" t="s">
        <v>513</v>
      </c>
      <c r="B250">
        <v>17.600000000000001</v>
      </c>
      <c r="C250">
        <v>15.73</v>
      </c>
    </row>
    <row r="251" spans="1:3" x14ac:dyDescent="0.25">
      <c r="A251" t="s">
        <v>527</v>
      </c>
      <c r="B251">
        <v>19.47</v>
      </c>
      <c r="C251">
        <v>14.85</v>
      </c>
    </row>
    <row r="252" spans="1:3" x14ac:dyDescent="0.25">
      <c r="A252" t="s">
        <v>529</v>
      </c>
      <c r="B252">
        <v>20.9</v>
      </c>
      <c r="C252">
        <v>17.600000000000001</v>
      </c>
    </row>
    <row r="253" spans="1:3" x14ac:dyDescent="0.25">
      <c r="A253" t="s">
        <v>543</v>
      </c>
      <c r="B253">
        <v>17.489999999999998</v>
      </c>
      <c r="C253">
        <v>15.73</v>
      </c>
    </row>
    <row r="254" spans="1:3" x14ac:dyDescent="0.25">
      <c r="A254" t="s">
        <v>545</v>
      </c>
      <c r="B254">
        <v>16.5</v>
      </c>
      <c r="C254">
        <v>17.16</v>
      </c>
    </row>
    <row r="255" spans="1:3" x14ac:dyDescent="0.25">
      <c r="A255" t="s">
        <v>549</v>
      </c>
      <c r="B255">
        <v>21.34</v>
      </c>
      <c r="C255">
        <v>17.16</v>
      </c>
    </row>
    <row r="256" spans="1:3" x14ac:dyDescent="0.25">
      <c r="A256" t="s">
        <v>551</v>
      </c>
      <c r="B256">
        <v>13.97</v>
      </c>
      <c r="C256">
        <v>17.16</v>
      </c>
    </row>
    <row r="257" spans="1:3" x14ac:dyDescent="0.25">
      <c r="A257" t="s">
        <v>556</v>
      </c>
      <c r="B257">
        <v>15.73</v>
      </c>
      <c r="C257">
        <v>32.450000000000003</v>
      </c>
    </row>
    <row r="258" spans="1:3" x14ac:dyDescent="0.25">
      <c r="A258" t="s">
        <v>560</v>
      </c>
      <c r="B258">
        <v>18.260000000000002</v>
      </c>
      <c r="C258">
        <v>34.32</v>
      </c>
    </row>
    <row r="259" spans="1:3" x14ac:dyDescent="0.25">
      <c r="A259" t="s">
        <v>577</v>
      </c>
      <c r="B259">
        <v>19.25</v>
      </c>
      <c r="C259">
        <v>16.5</v>
      </c>
    </row>
    <row r="260" spans="1:3" x14ac:dyDescent="0.25">
      <c r="A260" t="s">
        <v>580</v>
      </c>
      <c r="B260">
        <v>16.059999999999999</v>
      </c>
      <c r="C260">
        <v>16.829999999999998</v>
      </c>
    </row>
    <row r="261" spans="1:3" x14ac:dyDescent="0.25">
      <c r="A261" t="s">
        <v>585</v>
      </c>
      <c r="B261">
        <v>18.04</v>
      </c>
      <c r="C261">
        <v>16.28</v>
      </c>
    </row>
    <row r="262" spans="1:3" x14ac:dyDescent="0.25">
      <c r="A262" t="s">
        <v>589</v>
      </c>
      <c r="B262">
        <v>19.47</v>
      </c>
      <c r="C262">
        <v>19.03</v>
      </c>
    </row>
    <row r="263" spans="1:3" x14ac:dyDescent="0.25">
      <c r="A263" t="s">
        <v>595</v>
      </c>
      <c r="B263">
        <v>15.18</v>
      </c>
      <c r="C263">
        <v>19.690000000000001</v>
      </c>
    </row>
    <row r="264" spans="1:3" x14ac:dyDescent="0.25">
      <c r="A264" t="s">
        <v>598</v>
      </c>
      <c r="B264">
        <v>15.73</v>
      </c>
      <c r="C264">
        <v>18.04</v>
      </c>
    </row>
    <row r="265" spans="1:3" x14ac:dyDescent="0.25">
      <c r="A265" t="s">
        <v>599</v>
      </c>
      <c r="B265">
        <v>17.71</v>
      </c>
      <c r="C265">
        <v>15.18</v>
      </c>
    </row>
    <row r="266" spans="1:3" x14ac:dyDescent="0.25">
      <c r="A266" t="s">
        <v>600</v>
      </c>
      <c r="B266">
        <v>21.45</v>
      </c>
      <c r="C266">
        <v>22.77</v>
      </c>
    </row>
    <row r="267" spans="1:3" x14ac:dyDescent="0.25">
      <c r="A267" t="s">
        <v>607</v>
      </c>
      <c r="B267">
        <v>16.5</v>
      </c>
      <c r="C267">
        <v>15.84</v>
      </c>
    </row>
    <row r="268" spans="1:3" x14ac:dyDescent="0.25">
      <c r="A268" t="s">
        <v>609</v>
      </c>
      <c r="B268">
        <v>17.600000000000001</v>
      </c>
      <c r="C268">
        <v>17.489999999999998</v>
      </c>
    </row>
    <row r="269" spans="1:3" x14ac:dyDescent="0.25">
      <c r="A269" t="s">
        <v>610</v>
      </c>
      <c r="B269">
        <v>15.29</v>
      </c>
      <c r="C269">
        <v>15.95</v>
      </c>
    </row>
    <row r="270" spans="1:3" x14ac:dyDescent="0.25">
      <c r="A270" t="s">
        <v>611</v>
      </c>
      <c r="B270">
        <v>15.18</v>
      </c>
      <c r="C270">
        <v>15.62</v>
      </c>
    </row>
    <row r="271" spans="1:3" x14ac:dyDescent="0.25">
      <c r="A271" t="s">
        <v>614</v>
      </c>
      <c r="B271">
        <v>19.25</v>
      </c>
      <c r="C271">
        <v>15.84</v>
      </c>
    </row>
    <row r="272" spans="1:3" x14ac:dyDescent="0.25">
      <c r="A272" t="s">
        <v>617</v>
      </c>
      <c r="B272">
        <v>15.4</v>
      </c>
      <c r="C272">
        <v>13.97</v>
      </c>
    </row>
    <row r="273" spans="1:3" x14ac:dyDescent="0.25">
      <c r="A273" t="s">
        <v>618</v>
      </c>
      <c r="B273">
        <v>17.600000000000001</v>
      </c>
      <c r="C273">
        <v>19.47</v>
      </c>
    </row>
    <row r="274" spans="1:3" x14ac:dyDescent="0.25">
      <c r="A274" t="s">
        <v>623</v>
      </c>
      <c r="B274">
        <v>20.9</v>
      </c>
      <c r="C274">
        <v>14.74</v>
      </c>
    </row>
    <row r="275" spans="1:3" x14ac:dyDescent="0.25">
      <c r="A275" t="s">
        <v>661</v>
      </c>
      <c r="B275">
        <v>12.65</v>
      </c>
      <c r="C275">
        <v>15.95</v>
      </c>
    </row>
    <row r="276" spans="1:3" x14ac:dyDescent="0.25">
      <c r="A276" t="s">
        <v>679</v>
      </c>
      <c r="B276">
        <v>12.98</v>
      </c>
      <c r="C276">
        <v>14.63</v>
      </c>
    </row>
    <row r="277" spans="1:3" x14ac:dyDescent="0.25">
      <c r="A277" t="s">
        <v>687</v>
      </c>
      <c r="B277">
        <v>14.08</v>
      </c>
      <c r="C277">
        <v>15.07</v>
      </c>
    </row>
    <row r="278" spans="1:3" x14ac:dyDescent="0.25">
      <c r="A278" t="s">
        <v>698</v>
      </c>
      <c r="B278">
        <v>12.76</v>
      </c>
      <c r="C278">
        <v>13.42</v>
      </c>
    </row>
    <row r="279" spans="1:3" x14ac:dyDescent="0.25">
      <c r="A279" t="s">
        <v>703</v>
      </c>
      <c r="B279">
        <v>12.98</v>
      </c>
      <c r="C279">
        <v>12.1</v>
      </c>
    </row>
    <row r="280" spans="1:3" x14ac:dyDescent="0.25">
      <c r="A280" t="s">
        <v>711</v>
      </c>
      <c r="B280">
        <v>19.690000000000001</v>
      </c>
      <c r="C280">
        <v>16.72</v>
      </c>
    </row>
    <row r="281" spans="1:3" x14ac:dyDescent="0.25">
      <c r="A281" t="s">
        <v>717</v>
      </c>
      <c r="B281">
        <v>18.7</v>
      </c>
      <c r="C281">
        <v>16.5</v>
      </c>
    </row>
    <row r="282" spans="1:3" x14ac:dyDescent="0.25">
      <c r="A282" t="s">
        <v>721</v>
      </c>
      <c r="B282">
        <v>13.09</v>
      </c>
      <c r="C282">
        <v>15.62</v>
      </c>
    </row>
    <row r="283" spans="1:3" x14ac:dyDescent="0.25">
      <c r="A283" t="s">
        <v>733</v>
      </c>
      <c r="B283">
        <v>14.3</v>
      </c>
      <c r="C283">
        <v>12.21</v>
      </c>
    </row>
    <row r="284" spans="1:3" x14ac:dyDescent="0.25">
      <c r="A284" t="s">
        <v>734</v>
      </c>
      <c r="B284">
        <v>14.96</v>
      </c>
      <c r="C284">
        <v>10.67</v>
      </c>
    </row>
    <row r="285" spans="1:3" x14ac:dyDescent="0.25">
      <c r="A285" t="s">
        <v>742</v>
      </c>
      <c r="B285">
        <v>15.84</v>
      </c>
      <c r="C285">
        <v>19.14</v>
      </c>
    </row>
    <row r="286" spans="1:3" x14ac:dyDescent="0.25">
      <c r="A286" t="s">
        <v>751</v>
      </c>
      <c r="B286">
        <v>17.600000000000001</v>
      </c>
      <c r="C286">
        <v>17.27</v>
      </c>
    </row>
    <row r="287" spans="1:3" x14ac:dyDescent="0.25">
      <c r="A287" t="s">
        <v>765</v>
      </c>
      <c r="B287">
        <v>20.68</v>
      </c>
      <c r="C287">
        <v>17.38</v>
      </c>
    </row>
    <row r="288" spans="1:3" x14ac:dyDescent="0.25">
      <c r="A288" t="s">
        <v>767</v>
      </c>
      <c r="B288">
        <v>14.19</v>
      </c>
      <c r="C288">
        <v>15.73</v>
      </c>
    </row>
    <row r="289" spans="1:3" x14ac:dyDescent="0.25">
      <c r="A289" t="s">
        <v>768</v>
      </c>
      <c r="B289">
        <v>14.85</v>
      </c>
      <c r="C289">
        <v>12.98</v>
      </c>
    </row>
    <row r="290" spans="1:3" x14ac:dyDescent="0.25">
      <c r="A290" t="s">
        <v>777</v>
      </c>
      <c r="B290">
        <v>17.82</v>
      </c>
      <c r="C290">
        <v>15.4</v>
      </c>
    </row>
    <row r="291" spans="1:3" x14ac:dyDescent="0.25">
      <c r="A291" t="s">
        <v>790</v>
      </c>
      <c r="B291">
        <v>13.64</v>
      </c>
      <c r="C291">
        <v>13.75</v>
      </c>
    </row>
    <row r="292" spans="1:3" x14ac:dyDescent="0.25">
      <c r="A292" t="s">
        <v>796</v>
      </c>
      <c r="B292">
        <v>20.02</v>
      </c>
      <c r="C292">
        <v>17.82</v>
      </c>
    </row>
    <row r="293" spans="1:3" x14ac:dyDescent="0.25">
      <c r="A293" t="s">
        <v>799</v>
      </c>
      <c r="B293">
        <v>15.51</v>
      </c>
      <c r="C293">
        <v>17.600000000000001</v>
      </c>
    </row>
    <row r="294" spans="1:3" x14ac:dyDescent="0.25">
      <c r="A294" t="s">
        <v>801</v>
      </c>
      <c r="B294">
        <v>22.77</v>
      </c>
      <c r="C294">
        <v>17.93</v>
      </c>
    </row>
    <row r="295" spans="1:3" x14ac:dyDescent="0.25">
      <c r="A295" t="s">
        <v>804</v>
      </c>
      <c r="B295">
        <v>18.04</v>
      </c>
      <c r="C295">
        <v>15.84</v>
      </c>
    </row>
    <row r="296" spans="1:3" x14ac:dyDescent="0.25">
      <c r="A296" t="s">
        <v>806</v>
      </c>
      <c r="B296">
        <v>18.04</v>
      </c>
      <c r="C296">
        <v>17.27</v>
      </c>
    </row>
    <row r="297" spans="1:3" x14ac:dyDescent="0.25">
      <c r="A297" t="s">
        <v>807</v>
      </c>
      <c r="B297">
        <v>17.71</v>
      </c>
      <c r="C297">
        <v>16.829999999999998</v>
      </c>
    </row>
    <row r="298" spans="1:3" x14ac:dyDescent="0.25">
      <c r="A298" t="s">
        <v>808</v>
      </c>
      <c r="B298">
        <v>19.03</v>
      </c>
      <c r="C298">
        <v>18.7</v>
      </c>
    </row>
    <row r="299" spans="1:3" x14ac:dyDescent="0.25">
      <c r="A299" t="s">
        <v>809</v>
      </c>
      <c r="B299">
        <v>15.18</v>
      </c>
      <c r="C299">
        <v>15.84</v>
      </c>
    </row>
    <row r="300" spans="1:3" x14ac:dyDescent="0.25">
      <c r="A300" t="s">
        <v>810</v>
      </c>
      <c r="B300">
        <v>21.78</v>
      </c>
      <c r="C300">
        <v>18.37</v>
      </c>
    </row>
    <row r="301" spans="1:3" x14ac:dyDescent="0.25">
      <c r="A301" t="s">
        <v>811</v>
      </c>
      <c r="B301">
        <v>18.149999999999999</v>
      </c>
      <c r="C301">
        <v>18.04</v>
      </c>
    </row>
    <row r="302" spans="1:3" x14ac:dyDescent="0.25">
      <c r="A302" t="s">
        <v>813</v>
      </c>
      <c r="B302">
        <v>17.05</v>
      </c>
      <c r="C302">
        <v>15.73</v>
      </c>
    </row>
    <row r="303" spans="1:3" x14ac:dyDescent="0.25">
      <c r="A303" t="s">
        <v>817</v>
      </c>
      <c r="B303">
        <v>16.059999999999999</v>
      </c>
      <c r="C303">
        <v>17.489999999999998</v>
      </c>
    </row>
    <row r="304" spans="1:3" x14ac:dyDescent="0.25">
      <c r="A304" t="s">
        <v>819</v>
      </c>
      <c r="B304">
        <v>16.829999999999998</v>
      </c>
      <c r="C304">
        <v>9.1300000000000008</v>
      </c>
    </row>
    <row r="305" spans="1:3" x14ac:dyDescent="0.25">
      <c r="A305" t="s">
        <v>820</v>
      </c>
      <c r="B305">
        <v>18.809999999999999</v>
      </c>
      <c r="C305">
        <v>17.489999999999998</v>
      </c>
    </row>
    <row r="306" spans="1:3" x14ac:dyDescent="0.25">
      <c r="A306" t="s">
        <v>822</v>
      </c>
      <c r="B306">
        <v>19.91</v>
      </c>
      <c r="C306">
        <v>23.54</v>
      </c>
    </row>
    <row r="307" spans="1:3" x14ac:dyDescent="0.25">
      <c r="A307" t="s">
        <v>824</v>
      </c>
      <c r="B307">
        <v>23.43</v>
      </c>
      <c r="C307">
        <v>19.47</v>
      </c>
    </row>
    <row r="308" spans="1:3" x14ac:dyDescent="0.25">
      <c r="A308" t="s">
        <v>829</v>
      </c>
      <c r="B308">
        <v>17.05</v>
      </c>
      <c r="C308">
        <v>17.82</v>
      </c>
    </row>
    <row r="309" spans="1:3" x14ac:dyDescent="0.25">
      <c r="A309" t="s">
        <v>842</v>
      </c>
      <c r="B309">
        <v>17.93</v>
      </c>
      <c r="C309">
        <v>17.38</v>
      </c>
    </row>
    <row r="310" spans="1:3" x14ac:dyDescent="0.25">
      <c r="A310" t="s">
        <v>844</v>
      </c>
      <c r="B310">
        <v>20.13</v>
      </c>
      <c r="C310">
        <v>18.260000000000002</v>
      </c>
    </row>
    <row r="311" spans="1:3" x14ac:dyDescent="0.25">
      <c r="A311" t="s">
        <v>848</v>
      </c>
      <c r="B311">
        <v>16.170000000000002</v>
      </c>
      <c r="C311">
        <v>17.38</v>
      </c>
    </row>
    <row r="312" spans="1:3" x14ac:dyDescent="0.25">
      <c r="A312" t="s">
        <v>866</v>
      </c>
      <c r="B312">
        <v>9.68</v>
      </c>
      <c r="C312">
        <v>13.97</v>
      </c>
    </row>
    <row r="313" spans="1:3" x14ac:dyDescent="0.25">
      <c r="A313" t="s">
        <v>872</v>
      </c>
      <c r="B313">
        <v>18.149999999999999</v>
      </c>
      <c r="C313">
        <v>19.36</v>
      </c>
    </row>
    <row r="314" spans="1:3" x14ac:dyDescent="0.25">
      <c r="A314" t="s">
        <v>876</v>
      </c>
      <c r="B314">
        <v>19.03</v>
      </c>
      <c r="C314">
        <v>17.27</v>
      </c>
    </row>
    <row r="315" spans="1:3" x14ac:dyDescent="0.25">
      <c r="A315" t="s">
        <v>881</v>
      </c>
      <c r="B315">
        <v>16.829999999999998</v>
      </c>
      <c r="C315">
        <v>20.68</v>
      </c>
    </row>
    <row r="316" spans="1:3" x14ac:dyDescent="0.25">
      <c r="A316" t="s">
        <v>882</v>
      </c>
      <c r="B316">
        <v>14.96</v>
      </c>
      <c r="C316">
        <v>18.7</v>
      </c>
    </row>
    <row r="317" spans="1:3" x14ac:dyDescent="0.25">
      <c r="A317" t="s">
        <v>883</v>
      </c>
      <c r="B317">
        <v>15.18</v>
      </c>
      <c r="C317">
        <v>21.12</v>
      </c>
    </row>
    <row r="318" spans="1:3" x14ac:dyDescent="0.25">
      <c r="A318" t="s">
        <v>884</v>
      </c>
      <c r="B318">
        <v>14.96</v>
      </c>
      <c r="C318">
        <v>19.91</v>
      </c>
    </row>
    <row r="319" spans="1:3" x14ac:dyDescent="0.25">
      <c r="A319" t="s">
        <v>886</v>
      </c>
      <c r="B319">
        <v>17.71</v>
      </c>
      <c r="C319">
        <v>20.9</v>
      </c>
    </row>
    <row r="320" spans="1:3" x14ac:dyDescent="0.25">
      <c r="A320" t="s">
        <v>887</v>
      </c>
      <c r="B320">
        <v>19.579999999999998</v>
      </c>
      <c r="C320">
        <v>17.05</v>
      </c>
    </row>
    <row r="321" spans="1:3" x14ac:dyDescent="0.25">
      <c r="A321" t="s">
        <v>890</v>
      </c>
      <c r="B321">
        <v>19.579999999999998</v>
      </c>
      <c r="C321">
        <v>17.27</v>
      </c>
    </row>
    <row r="322" spans="1:3" x14ac:dyDescent="0.25">
      <c r="A322" t="s">
        <v>893</v>
      </c>
      <c r="B322">
        <v>20.68</v>
      </c>
      <c r="C322">
        <v>10.56</v>
      </c>
    </row>
    <row r="323" spans="1:3" x14ac:dyDescent="0.25">
      <c r="A323" t="s">
        <v>895</v>
      </c>
      <c r="B323">
        <v>18.59</v>
      </c>
      <c r="C323">
        <v>17.71</v>
      </c>
    </row>
    <row r="324" spans="1:3" x14ac:dyDescent="0.25">
      <c r="A324" t="s">
        <v>897</v>
      </c>
      <c r="B324">
        <v>22.11</v>
      </c>
      <c r="C324">
        <v>15.51</v>
      </c>
    </row>
    <row r="325" spans="1:3" x14ac:dyDescent="0.25">
      <c r="A325" t="s">
        <v>902</v>
      </c>
      <c r="B325">
        <v>12.98</v>
      </c>
      <c r="C325">
        <v>19.8</v>
      </c>
    </row>
    <row r="326" spans="1:3" x14ac:dyDescent="0.25">
      <c r="A326" t="s">
        <v>911</v>
      </c>
      <c r="B326">
        <v>15.4</v>
      </c>
      <c r="C326">
        <v>13.2</v>
      </c>
    </row>
    <row r="327" spans="1:3" x14ac:dyDescent="0.25">
      <c r="A327" t="s">
        <v>918</v>
      </c>
      <c r="B327">
        <v>16.170000000000002</v>
      </c>
      <c r="C327">
        <v>21.56</v>
      </c>
    </row>
    <row r="328" spans="1:3" x14ac:dyDescent="0.25">
      <c r="A328" t="s">
        <v>931</v>
      </c>
      <c r="B328">
        <v>18.59</v>
      </c>
      <c r="C328">
        <v>15.4</v>
      </c>
    </row>
    <row r="329" spans="1:3" x14ac:dyDescent="0.25">
      <c r="A329" t="s">
        <v>935</v>
      </c>
      <c r="B329">
        <v>20.239999999999998</v>
      </c>
      <c r="C329">
        <v>12.98</v>
      </c>
    </row>
    <row r="330" spans="1:3" x14ac:dyDescent="0.25">
      <c r="A330" t="s">
        <v>964</v>
      </c>
      <c r="B330">
        <v>15.84</v>
      </c>
      <c r="C330">
        <v>15.95</v>
      </c>
    </row>
    <row r="331" spans="1:3" x14ac:dyDescent="0.25">
      <c r="A331" t="s">
        <v>967</v>
      </c>
      <c r="B331">
        <v>15.95</v>
      </c>
      <c r="C331">
        <v>15.18</v>
      </c>
    </row>
    <row r="332" spans="1:3" x14ac:dyDescent="0.25">
      <c r="A332" t="s">
        <v>968</v>
      </c>
      <c r="B332">
        <v>18.59</v>
      </c>
      <c r="C332">
        <v>17.05</v>
      </c>
    </row>
    <row r="333" spans="1:3" x14ac:dyDescent="0.25">
      <c r="A333" t="s">
        <v>969</v>
      </c>
      <c r="B333">
        <v>13.53</v>
      </c>
      <c r="C333">
        <v>15.62</v>
      </c>
    </row>
    <row r="334" spans="1:3" x14ac:dyDescent="0.25">
      <c r="A334" t="s">
        <v>980</v>
      </c>
      <c r="B334">
        <v>23.65</v>
      </c>
      <c r="C334">
        <v>20.9</v>
      </c>
    </row>
    <row r="335" spans="1:3" x14ac:dyDescent="0.25">
      <c r="A335" t="s">
        <v>981</v>
      </c>
      <c r="B335">
        <v>17.16</v>
      </c>
      <c r="C335">
        <v>16.170000000000002</v>
      </c>
    </row>
    <row r="336" spans="1:3" x14ac:dyDescent="0.25">
      <c r="A336" t="s">
        <v>982</v>
      </c>
      <c r="B336">
        <v>18.149999999999999</v>
      </c>
      <c r="C336">
        <v>16.829999999999998</v>
      </c>
    </row>
    <row r="337" spans="1:3" x14ac:dyDescent="0.25">
      <c r="A337" t="s">
        <v>984</v>
      </c>
      <c r="B337">
        <v>17.16</v>
      </c>
      <c r="C337">
        <v>18.149999999999999</v>
      </c>
    </row>
    <row r="338" spans="1:3" x14ac:dyDescent="0.25">
      <c r="A338" t="s">
        <v>989</v>
      </c>
      <c r="B338">
        <v>18.260000000000002</v>
      </c>
      <c r="C338">
        <v>21.23</v>
      </c>
    </row>
    <row r="339" spans="1:3" x14ac:dyDescent="0.25">
      <c r="A339" t="s">
        <v>990</v>
      </c>
      <c r="B339">
        <v>19.91</v>
      </c>
      <c r="C339">
        <v>20.46</v>
      </c>
    </row>
    <row r="340" spans="1:3" x14ac:dyDescent="0.25">
      <c r="A340" t="s">
        <v>997</v>
      </c>
      <c r="B340">
        <v>22</v>
      </c>
      <c r="C340">
        <v>21.89</v>
      </c>
    </row>
    <row r="341" spans="1:3" x14ac:dyDescent="0.25">
      <c r="A341" t="s">
        <v>998</v>
      </c>
      <c r="B341">
        <v>20.13</v>
      </c>
      <c r="C341">
        <v>17.27</v>
      </c>
    </row>
    <row r="342" spans="1:3" x14ac:dyDescent="0.25">
      <c r="A342" t="s">
        <v>999</v>
      </c>
      <c r="B342">
        <v>18.7</v>
      </c>
      <c r="C342">
        <v>19.47</v>
      </c>
    </row>
    <row r="343" spans="1:3" x14ac:dyDescent="0.25">
      <c r="A343" t="s">
        <v>1002</v>
      </c>
      <c r="B343">
        <v>19.36</v>
      </c>
      <c r="C343">
        <v>18.59</v>
      </c>
    </row>
    <row r="344" spans="1:3" x14ac:dyDescent="0.25">
      <c r="A344" t="s">
        <v>1015</v>
      </c>
      <c r="B344">
        <v>17.82</v>
      </c>
      <c r="C344">
        <v>17.16</v>
      </c>
    </row>
    <row r="345" spans="1:3" x14ac:dyDescent="0.25">
      <c r="A345" t="s">
        <v>1017</v>
      </c>
      <c r="B345">
        <v>20.02</v>
      </c>
      <c r="C345">
        <v>21.23</v>
      </c>
    </row>
    <row r="346" spans="1:3" x14ac:dyDescent="0.25">
      <c r="A346" t="s">
        <v>1020</v>
      </c>
      <c r="B346">
        <v>19.579999999999998</v>
      </c>
      <c r="C346">
        <v>22.44</v>
      </c>
    </row>
    <row r="347" spans="1:3" x14ac:dyDescent="0.25">
      <c r="A347" t="s">
        <v>1028</v>
      </c>
      <c r="B347">
        <v>18.04</v>
      </c>
      <c r="C347">
        <v>12.54</v>
      </c>
    </row>
    <row r="348" spans="1:3" x14ac:dyDescent="0.25">
      <c r="A348" t="s">
        <v>1029</v>
      </c>
      <c r="B348">
        <v>13.31</v>
      </c>
      <c r="C348">
        <v>18.920000000000002</v>
      </c>
    </row>
    <row r="349" spans="1:3" x14ac:dyDescent="0.25">
      <c r="A349" t="s">
        <v>1031</v>
      </c>
      <c r="B349">
        <v>18.48</v>
      </c>
      <c r="C349">
        <v>19.25</v>
      </c>
    </row>
    <row r="350" spans="1:3" x14ac:dyDescent="0.25">
      <c r="A350" t="s">
        <v>1033</v>
      </c>
      <c r="B350">
        <v>19.8</v>
      </c>
      <c r="C350">
        <v>18.7</v>
      </c>
    </row>
    <row r="351" spans="1:3" x14ac:dyDescent="0.25">
      <c r="A351" t="s">
        <v>1035</v>
      </c>
      <c r="B351">
        <v>17.82</v>
      </c>
      <c r="C351">
        <v>17.600000000000001</v>
      </c>
    </row>
    <row r="352" spans="1:3" x14ac:dyDescent="0.25">
      <c r="A352" t="s">
        <v>1038</v>
      </c>
      <c r="B352">
        <v>20.68</v>
      </c>
      <c r="C352">
        <v>22.33</v>
      </c>
    </row>
    <row r="353" spans="1:3" x14ac:dyDescent="0.25">
      <c r="A353" t="s">
        <v>1042</v>
      </c>
      <c r="B353">
        <v>16.940000000000001</v>
      </c>
      <c r="C353">
        <v>17.27</v>
      </c>
    </row>
    <row r="354" spans="1:3" x14ac:dyDescent="0.25">
      <c r="A354" t="s">
        <v>1043</v>
      </c>
      <c r="B354">
        <v>18.920000000000002</v>
      </c>
      <c r="C354">
        <v>18.48</v>
      </c>
    </row>
    <row r="355" spans="1:3" x14ac:dyDescent="0.25">
      <c r="A355" t="s">
        <v>1045</v>
      </c>
      <c r="B355">
        <v>20.68</v>
      </c>
      <c r="C355">
        <v>23.43</v>
      </c>
    </row>
    <row r="356" spans="1:3" x14ac:dyDescent="0.25">
      <c r="A356" t="s">
        <v>1050</v>
      </c>
      <c r="B356">
        <v>19.690000000000001</v>
      </c>
      <c r="C356">
        <v>18.37</v>
      </c>
    </row>
    <row r="357" spans="1:3" x14ac:dyDescent="0.25">
      <c r="A357" t="s">
        <v>1057</v>
      </c>
      <c r="B357">
        <v>16.059999999999999</v>
      </c>
      <c r="C357">
        <v>18.149999999999999</v>
      </c>
    </row>
    <row r="358" spans="1:3" x14ac:dyDescent="0.25">
      <c r="A358" t="s">
        <v>1059</v>
      </c>
      <c r="B358">
        <v>16.28</v>
      </c>
      <c r="C358">
        <v>14.41</v>
      </c>
    </row>
    <row r="359" spans="1:3" x14ac:dyDescent="0.25">
      <c r="A359" t="s">
        <v>1069</v>
      </c>
      <c r="B359">
        <v>21.56</v>
      </c>
      <c r="C359">
        <v>21.89</v>
      </c>
    </row>
    <row r="360" spans="1:3" x14ac:dyDescent="0.25">
      <c r="A360" t="s">
        <v>1077</v>
      </c>
      <c r="B360">
        <v>18.37</v>
      </c>
      <c r="C360">
        <v>22.44</v>
      </c>
    </row>
    <row r="361" spans="1:3" x14ac:dyDescent="0.25">
      <c r="A361" t="s">
        <v>1080</v>
      </c>
      <c r="B361">
        <v>16.170000000000002</v>
      </c>
      <c r="C361">
        <v>17.71</v>
      </c>
    </row>
    <row r="362" spans="1:3" x14ac:dyDescent="0.25">
      <c r="A362" t="s">
        <v>1082</v>
      </c>
      <c r="B362">
        <v>18.920000000000002</v>
      </c>
      <c r="C362">
        <v>20.79</v>
      </c>
    </row>
    <row r="363" spans="1:3" x14ac:dyDescent="0.25">
      <c r="A363" t="s">
        <v>1083</v>
      </c>
      <c r="B363">
        <v>21.12</v>
      </c>
      <c r="C363">
        <v>22.66</v>
      </c>
    </row>
    <row r="364" spans="1:3" x14ac:dyDescent="0.25">
      <c r="A364" t="s">
        <v>1087</v>
      </c>
      <c r="B364">
        <v>20.239999999999998</v>
      </c>
      <c r="C364">
        <v>19.8</v>
      </c>
    </row>
    <row r="365" spans="1:3" x14ac:dyDescent="0.25">
      <c r="A365" t="s">
        <v>1088</v>
      </c>
      <c r="B365">
        <v>19.03</v>
      </c>
      <c r="C365">
        <v>19.47</v>
      </c>
    </row>
    <row r="366" spans="1:3" x14ac:dyDescent="0.25">
      <c r="A366" t="s">
        <v>1089</v>
      </c>
      <c r="B366">
        <v>20.57</v>
      </c>
      <c r="C366">
        <v>18.260000000000002</v>
      </c>
    </row>
    <row r="367" spans="1:3" x14ac:dyDescent="0.25">
      <c r="A367" t="s">
        <v>1101</v>
      </c>
      <c r="B367">
        <v>15.07</v>
      </c>
      <c r="C367">
        <v>16.829999999999998</v>
      </c>
    </row>
    <row r="368" spans="1:3" x14ac:dyDescent="0.25">
      <c r="A368" t="s">
        <v>1116</v>
      </c>
      <c r="B368">
        <v>15.73</v>
      </c>
      <c r="C368">
        <v>13.09</v>
      </c>
    </row>
    <row r="369" spans="1:3" x14ac:dyDescent="0.25">
      <c r="A369" t="s">
        <v>1132</v>
      </c>
      <c r="B369">
        <v>16.5</v>
      </c>
      <c r="C369">
        <v>13.64</v>
      </c>
    </row>
    <row r="370" spans="1:3" x14ac:dyDescent="0.25">
      <c r="A370" t="s">
        <v>1137</v>
      </c>
      <c r="B370">
        <v>15.84</v>
      </c>
      <c r="C370">
        <v>17.600000000000001</v>
      </c>
    </row>
    <row r="371" spans="1:3" x14ac:dyDescent="0.25">
      <c r="A371" t="s">
        <v>1166</v>
      </c>
      <c r="B371">
        <v>16.28</v>
      </c>
      <c r="C371">
        <v>13.75</v>
      </c>
    </row>
    <row r="372" spans="1:3" x14ac:dyDescent="0.25">
      <c r="A372" t="s">
        <v>1167</v>
      </c>
      <c r="B372">
        <v>16.829999999999998</v>
      </c>
      <c r="C372">
        <v>14.08</v>
      </c>
    </row>
    <row r="373" spans="1:3" x14ac:dyDescent="0.25">
      <c r="A373" t="s">
        <v>1170</v>
      </c>
      <c r="B373">
        <v>13.86</v>
      </c>
      <c r="C373">
        <v>11.22</v>
      </c>
    </row>
    <row r="374" spans="1:3" x14ac:dyDescent="0.25">
      <c r="A374" t="s">
        <v>1176</v>
      </c>
      <c r="B374">
        <v>12.32</v>
      </c>
      <c r="C374">
        <v>12.98</v>
      </c>
    </row>
    <row r="375" spans="1:3" x14ac:dyDescent="0.25">
      <c r="A375" t="s">
        <v>1181</v>
      </c>
      <c r="B375">
        <v>15.4</v>
      </c>
      <c r="C375">
        <v>18.37</v>
      </c>
    </row>
    <row r="376" spans="1:3" x14ac:dyDescent="0.25">
      <c r="A376" t="s">
        <v>1186</v>
      </c>
      <c r="B376">
        <v>15.18</v>
      </c>
      <c r="C376">
        <v>12.32</v>
      </c>
    </row>
    <row r="377" spans="1:3" x14ac:dyDescent="0.25">
      <c r="A377" t="s">
        <v>1193</v>
      </c>
      <c r="B377">
        <v>11.33</v>
      </c>
      <c r="C377">
        <v>12.65</v>
      </c>
    </row>
    <row r="378" spans="1:3" x14ac:dyDescent="0.25">
      <c r="A378" t="s">
        <v>1199</v>
      </c>
      <c r="B378">
        <v>16.059999999999999</v>
      </c>
      <c r="C378">
        <v>14.63</v>
      </c>
    </row>
    <row r="379" spans="1:3" x14ac:dyDescent="0.25">
      <c r="A379" t="s">
        <v>1210</v>
      </c>
      <c r="B379">
        <v>11.66</v>
      </c>
      <c r="C379">
        <v>14.74</v>
      </c>
    </row>
    <row r="380" spans="1:3" x14ac:dyDescent="0.25">
      <c r="A380" t="s">
        <v>1211</v>
      </c>
      <c r="B380">
        <v>15.62</v>
      </c>
      <c r="C380">
        <v>12.32</v>
      </c>
    </row>
    <row r="381" spans="1:3" x14ac:dyDescent="0.25">
      <c r="A381" t="s">
        <v>1216</v>
      </c>
      <c r="B381">
        <v>14.08</v>
      </c>
      <c r="C381">
        <v>11</v>
      </c>
    </row>
    <row r="382" spans="1:3" x14ac:dyDescent="0.25">
      <c r="A382" t="s">
        <v>1221</v>
      </c>
      <c r="B382">
        <v>14.85</v>
      </c>
      <c r="C382">
        <v>19.03</v>
      </c>
    </row>
    <row r="383" spans="1:3" x14ac:dyDescent="0.25">
      <c r="A383" t="s">
        <v>1235</v>
      </c>
      <c r="B383">
        <v>13.09</v>
      </c>
      <c r="C383">
        <v>14.96</v>
      </c>
    </row>
    <row r="384" spans="1:3" x14ac:dyDescent="0.25">
      <c r="A384" t="s">
        <v>1241</v>
      </c>
      <c r="B384">
        <v>12.21</v>
      </c>
      <c r="C384">
        <v>12.32</v>
      </c>
    </row>
    <row r="385" spans="1:3" x14ac:dyDescent="0.25">
      <c r="A385" t="s">
        <v>1245</v>
      </c>
      <c r="B385">
        <v>14.63</v>
      </c>
      <c r="C385">
        <v>16.28</v>
      </c>
    </row>
    <row r="386" spans="1:3" x14ac:dyDescent="0.25">
      <c r="A386" t="s">
        <v>1248</v>
      </c>
      <c r="B386">
        <v>11.44</v>
      </c>
      <c r="C386">
        <v>15.29</v>
      </c>
    </row>
    <row r="387" spans="1:3" x14ac:dyDescent="0.25">
      <c r="A387" t="s">
        <v>1250</v>
      </c>
      <c r="B387">
        <v>13.09</v>
      </c>
      <c r="C387">
        <v>13.64</v>
      </c>
    </row>
    <row r="388" spans="1:3" x14ac:dyDescent="0.25">
      <c r="A388" t="s">
        <v>1258</v>
      </c>
      <c r="B388">
        <v>17.38</v>
      </c>
      <c r="C388">
        <v>15.62</v>
      </c>
    </row>
    <row r="389" spans="1:3" x14ac:dyDescent="0.25">
      <c r="A389" t="s">
        <v>1259</v>
      </c>
      <c r="B389">
        <v>15.73</v>
      </c>
      <c r="C389">
        <v>14.96</v>
      </c>
    </row>
    <row r="390" spans="1:3" x14ac:dyDescent="0.25">
      <c r="A390" t="s">
        <v>1260</v>
      </c>
      <c r="B390">
        <v>15.62</v>
      </c>
      <c r="C390">
        <v>14.19</v>
      </c>
    </row>
    <row r="391" spans="1:3" x14ac:dyDescent="0.25">
      <c r="A391" t="s">
        <v>1262</v>
      </c>
      <c r="B391">
        <v>18.04</v>
      </c>
      <c r="C391">
        <v>9.57</v>
      </c>
    </row>
    <row r="392" spans="1:3" x14ac:dyDescent="0.25">
      <c r="A392" t="s">
        <v>1265</v>
      </c>
      <c r="B392">
        <v>15.62</v>
      </c>
      <c r="C392">
        <v>13.86</v>
      </c>
    </row>
    <row r="393" spans="1:3" x14ac:dyDescent="0.25">
      <c r="A393" t="s">
        <v>1332</v>
      </c>
      <c r="B393">
        <v>21.01</v>
      </c>
      <c r="C393">
        <v>20.239999999999998</v>
      </c>
    </row>
    <row r="394" spans="1:3" x14ac:dyDescent="0.25">
      <c r="A394" t="s">
        <v>1333</v>
      </c>
      <c r="B394">
        <v>18.809999999999999</v>
      </c>
      <c r="C394">
        <v>12.54</v>
      </c>
    </row>
    <row r="395" spans="1:3" x14ac:dyDescent="0.25">
      <c r="A395" t="s">
        <v>1354</v>
      </c>
      <c r="B395">
        <v>18.59</v>
      </c>
      <c r="C395">
        <v>13.31</v>
      </c>
    </row>
    <row r="396" spans="1:3" x14ac:dyDescent="0.25">
      <c r="A396" t="s">
        <v>1356</v>
      </c>
      <c r="B396">
        <v>14.85</v>
      </c>
      <c r="C396">
        <v>9.57</v>
      </c>
    </row>
    <row r="397" spans="1:3" x14ac:dyDescent="0.25">
      <c r="A397" t="s">
        <v>1357</v>
      </c>
      <c r="B397">
        <v>11.44</v>
      </c>
      <c r="C397">
        <v>9.7899999999999991</v>
      </c>
    </row>
    <row r="398" spans="1:3" x14ac:dyDescent="0.25">
      <c r="A398" t="s">
        <v>1358</v>
      </c>
      <c r="B398">
        <v>12.87</v>
      </c>
      <c r="C398">
        <v>11.88</v>
      </c>
    </row>
    <row r="399" spans="1:3" x14ac:dyDescent="0.25">
      <c r="A399" t="s">
        <v>1395</v>
      </c>
      <c r="B399">
        <v>20.79</v>
      </c>
      <c r="C399">
        <v>10.89</v>
      </c>
    </row>
    <row r="400" spans="1:3" x14ac:dyDescent="0.25">
      <c r="A400" t="s">
        <v>1396</v>
      </c>
      <c r="B400">
        <v>14.74</v>
      </c>
      <c r="C400">
        <v>15.29</v>
      </c>
    </row>
    <row r="401" spans="1:3" x14ac:dyDescent="0.25">
      <c r="A401" t="s">
        <v>1400</v>
      </c>
      <c r="B401">
        <v>12.65</v>
      </c>
      <c r="C401">
        <v>15.07</v>
      </c>
    </row>
    <row r="402" spans="1:3" x14ac:dyDescent="0.25">
      <c r="A402" t="s">
        <v>1406</v>
      </c>
      <c r="B402">
        <v>13.97</v>
      </c>
      <c r="C402">
        <v>10.01</v>
      </c>
    </row>
    <row r="403" spans="1:3" x14ac:dyDescent="0.25">
      <c r="A403" t="s">
        <v>1432</v>
      </c>
      <c r="B403">
        <v>12.1</v>
      </c>
      <c r="C403">
        <v>12.98</v>
      </c>
    </row>
    <row r="404" spans="1:3" x14ac:dyDescent="0.25">
      <c r="A404" t="s">
        <v>1449</v>
      </c>
      <c r="B404">
        <v>11.55</v>
      </c>
      <c r="C404">
        <v>9.9</v>
      </c>
    </row>
    <row r="405" spans="1:3" x14ac:dyDescent="0.25">
      <c r="A405" t="s">
        <v>1455</v>
      </c>
      <c r="B405">
        <v>15.07</v>
      </c>
      <c r="C405">
        <v>14.3</v>
      </c>
    </row>
    <row r="406" spans="1:3" x14ac:dyDescent="0.25">
      <c r="A406" t="s">
        <v>1457</v>
      </c>
      <c r="B406">
        <v>13.53</v>
      </c>
      <c r="C406">
        <v>12.76</v>
      </c>
    </row>
    <row r="407" spans="1:3" x14ac:dyDescent="0.25">
      <c r="A407" t="s">
        <v>1461</v>
      </c>
      <c r="B407">
        <v>10.56</v>
      </c>
      <c r="C407">
        <v>16.5</v>
      </c>
    </row>
    <row r="408" spans="1:3" x14ac:dyDescent="0.25">
      <c r="A408" t="s">
        <v>1465</v>
      </c>
      <c r="B408">
        <v>15.4</v>
      </c>
      <c r="C408">
        <v>14.74</v>
      </c>
    </row>
    <row r="409" spans="1:3" x14ac:dyDescent="0.25">
      <c r="A409" t="s">
        <v>1468</v>
      </c>
      <c r="B409">
        <v>12.54</v>
      </c>
      <c r="C409">
        <v>11.11</v>
      </c>
    </row>
    <row r="410" spans="1:3" x14ac:dyDescent="0.25">
      <c r="A410" t="s">
        <v>1469</v>
      </c>
      <c r="B410">
        <v>18.809999999999999</v>
      </c>
      <c r="C410">
        <v>15.51</v>
      </c>
    </row>
    <row r="411" spans="1:3" x14ac:dyDescent="0.25">
      <c r="A411" t="s">
        <v>1473</v>
      </c>
      <c r="B411">
        <v>12.21</v>
      </c>
      <c r="C411">
        <v>12.98</v>
      </c>
    </row>
    <row r="412" spans="1:3" x14ac:dyDescent="0.25">
      <c r="A412" t="s">
        <v>1475</v>
      </c>
      <c r="B412">
        <v>12.54</v>
      </c>
      <c r="C412">
        <v>12.54</v>
      </c>
    </row>
    <row r="413" spans="1:3" x14ac:dyDescent="0.25">
      <c r="A413" t="s">
        <v>1497</v>
      </c>
      <c r="B413">
        <v>13.2</v>
      </c>
      <c r="C413">
        <v>14.74</v>
      </c>
    </row>
    <row r="414" spans="1:3" x14ac:dyDescent="0.25">
      <c r="A414" t="s">
        <v>1503</v>
      </c>
      <c r="B414">
        <v>16.829999999999998</v>
      </c>
      <c r="C414">
        <v>21.23</v>
      </c>
    </row>
    <row r="415" spans="1:3" x14ac:dyDescent="0.25">
      <c r="A415" t="s">
        <v>1515</v>
      </c>
      <c r="B415">
        <v>17.489999999999998</v>
      </c>
      <c r="C415">
        <v>15.95</v>
      </c>
    </row>
    <row r="416" spans="1:3" x14ac:dyDescent="0.25">
      <c r="A416" t="s">
        <v>1519</v>
      </c>
      <c r="B416">
        <v>17.16</v>
      </c>
      <c r="C416">
        <v>19.91</v>
      </c>
    </row>
    <row r="417" spans="1:3" x14ac:dyDescent="0.25">
      <c r="A417" t="s">
        <v>1520</v>
      </c>
      <c r="B417">
        <v>14.96</v>
      </c>
      <c r="C417">
        <v>11</v>
      </c>
    </row>
    <row r="418" spans="1:3" x14ac:dyDescent="0.25">
      <c r="A418" t="s">
        <v>1530</v>
      </c>
      <c r="B418">
        <v>14.85</v>
      </c>
      <c r="C418">
        <v>14.96</v>
      </c>
    </row>
    <row r="419" spans="1:3" x14ac:dyDescent="0.25">
      <c r="A419" t="s">
        <v>1533</v>
      </c>
      <c r="B419">
        <v>18.260000000000002</v>
      </c>
      <c r="C419">
        <v>17.71</v>
      </c>
    </row>
    <row r="420" spans="1:3" x14ac:dyDescent="0.25">
      <c r="A420" t="s">
        <v>1535</v>
      </c>
      <c r="B420">
        <v>19.25</v>
      </c>
      <c r="C420">
        <v>16.39</v>
      </c>
    </row>
    <row r="421" spans="1:3" x14ac:dyDescent="0.25">
      <c r="A421" t="s">
        <v>1544</v>
      </c>
      <c r="B421">
        <v>13.86</v>
      </c>
      <c r="C421">
        <v>15.51</v>
      </c>
    </row>
    <row r="422" spans="1:3" x14ac:dyDescent="0.25">
      <c r="A422" t="s">
        <v>1545</v>
      </c>
      <c r="B422">
        <v>17.489999999999998</v>
      </c>
      <c r="C422">
        <v>18.59</v>
      </c>
    </row>
    <row r="423" spans="1:3" x14ac:dyDescent="0.25">
      <c r="A423" t="s">
        <v>1547</v>
      </c>
      <c r="B423">
        <v>21.12</v>
      </c>
      <c r="C423">
        <v>18.920000000000002</v>
      </c>
    </row>
    <row r="424" spans="1:3" x14ac:dyDescent="0.25">
      <c r="A424" t="s">
        <v>1549</v>
      </c>
      <c r="B424">
        <v>20.13</v>
      </c>
      <c r="C424">
        <v>19.579999999999998</v>
      </c>
    </row>
    <row r="425" spans="1:3" x14ac:dyDescent="0.25">
      <c r="A425" t="s">
        <v>1551</v>
      </c>
      <c r="B425">
        <v>19.579999999999998</v>
      </c>
      <c r="C425">
        <v>16.61</v>
      </c>
    </row>
    <row r="426" spans="1:3" x14ac:dyDescent="0.25">
      <c r="A426" t="s">
        <v>1561</v>
      </c>
      <c r="B426">
        <v>17.05</v>
      </c>
      <c r="C426">
        <v>12.32</v>
      </c>
    </row>
    <row r="427" spans="1:3" x14ac:dyDescent="0.25">
      <c r="A427" t="s">
        <v>1562</v>
      </c>
      <c r="B427">
        <v>15.73</v>
      </c>
      <c r="C427">
        <v>20.13</v>
      </c>
    </row>
    <row r="428" spans="1:3" x14ac:dyDescent="0.25">
      <c r="A428" t="s">
        <v>1568</v>
      </c>
      <c r="B428">
        <v>14.63</v>
      </c>
      <c r="C428">
        <v>14.96</v>
      </c>
    </row>
    <row r="429" spans="1:3" x14ac:dyDescent="0.25">
      <c r="A429" t="s">
        <v>1582</v>
      </c>
      <c r="B429">
        <v>14.96</v>
      </c>
      <c r="C429">
        <v>11.11</v>
      </c>
    </row>
    <row r="430" spans="1:3" x14ac:dyDescent="0.25">
      <c r="A430" t="s">
        <v>1584</v>
      </c>
      <c r="B430">
        <v>8.14</v>
      </c>
      <c r="C430">
        <v>7.92</v>
      </c>
    </row>
    <row r="431" spans="1:3" x14ac:dyDescent="0.25">
      <c r="A431" t="s">
        <v>1595</v>
      </c>
      <c r="B431">
        <v>14.63</v>
      </c>
      <c r="C431">
        <v>13.31</v>
      </c>
    </row>
    <row r="432" spans="1:3" x14ac:dyDescent="0.25">
      <c r="A432" t="s">
        <v>1600</v>
      </c>
      <c r="B432">
        <v>6.05</v>
      </c>
      <c r="C432">
        <v>9.9</v>
      </c>
    </row>
    <row r="433" spans="1:3" x14ac:dyDescent="0.25">
      <c r="A433" t="s">
        <v>1601</v>
      </c>
      <c r="B433">
        <v>10.56</v>
      </c>
      <c r="C433">
        <v>10.45</v>
      </c>
    </row>
    <row r="434" spans="1:3" x14ac:dyDescent="0.25">
      <c r="A434" t="s">
        <v>1606</v>
      </c>
      <c r="B434">
        <v>15.29</v>
      </c>
      <c r="C434">
        <v>12.76</v>
      </c>
    </row>
    <row r="435" spans="1:3" x14ac:dyDescent="0.25">
      <c r="A435" t="s">
        <v>1640</v>
      </c>
      <c r="B435">
        <v>17.05</v>
      </c>
      <c r="C435">
        <v>14.3</v>
      </c>
    </row>
    <row r="436" spans="1:3" x14ac:dyDescent="0.25">
      <c r="A436" t="s">
        <v>1644</v>
      </c>
      <c r="B436">
        <v>15.29</v>
      </c>
      <c r="C436">
        <v>17.05</v>
      </c>
    </row>
    <row r="437" spans="1:3" x14ac:dyDescent="0.25">
      <c r="A437" t="s">
        <v>1657</v>
      </c>
      <c r="B437">
        <v>17.489999999999998</v>
      </c>
      <c r="C437">
        <v>16.829999999999998</v>
      </c>
    </row>
    <row r="438" spans="1:3" x14ac:dyDescent="0.25">
      <c r="A438" t="s">
        <v>1663</v>
      </c>
      <c r="B438">
        <v>20.57</v>
      </c>
      <c r="C438">
        <v>21.12</v>
      </c>
    </row>
    <row r="439" spans="1:3" x14ac:dyDescent="0.25">
      <c r="A439" t="s">
        <v>1666</v>
      </c>
      <c r="B439">
        <v>16.39</v>
      </c>
      <c r="C439">
        <v>19.579999999999998</v>
      </c>
    </row>
    <row r="440" spans="1:3" x14ac:dyDescent="0.25">
      <c r="A440" t="s">
        <v>1667</v>
      </c>
      <c r="B440">
        <v>18.260000000000002</v>
      </c>
      <c r="C440">
        <v>16.72</v>
      </c>
    </row>
    <row r="441" spans="1:3" x14ac:dyDescent="0.25">
      <c r="A441" t="s">
        <v>1672</v>
      </c>
      <c r="B441">
        <v>13.75</v>
      </c>
      <c r="C441">
        <v>13.2</v>
      </c>
    </row>
    <row r="442" spans="1:3" x14ac:dyDescent="0.25">
      <c r="A442" t="s">
        <v>1673</v>
      </c>
      <c r="B442">
        <v>11.88</v>
      </c>
      <c r="C442">
        <v>14.85</v>
      </c>
    </row>
    <row r="443" spans="1:3" x14ac:dyDescent="0.25">
      <c r="A443" t="s">
        <v>1686</v>
      </c>
      <c r="B443">
        <v>13.75</v>
      </c>
      <c r="C443">
        <v>14.96</v>
      </c>
    </row>
    <row r="444" spans="1:3" x14ac:dyDescent="0.25">
      <c r="A444" t="s">
        <v>1687</v>
      </c>
      <c r="B444">
        <v>16.39</v>
      </c>
      <c r="C444">
        <v>20.9</v>
      </c>
    </row>
    <row r="445" spans="1:3" x14ac:dyDescent="0.25">
      <c r="A445" t="s">
        <v>1689</v>
      </c>
      <c r="B445">
        <v>17.93</v>
      </c>
      <c r="C445">
        <v>18.59</v>
      </c>
    </row>
    <row r="446" spans="1:3" x14ac:dyDescent="0.25">
      <c r="A446" t="s">
        <v>1692</v>
      </c>
      <c r="B446">
        <v>16.170000000000002</v>
      </c>
      <c r="C446">
        <v>17.27</v>
      </c>
    </row>
    <row r="447" spans="1:3" x14ac:dyDescent="0.25">
      <c r="A447" t="s">
        <v>1693</v>
      </c>
      <c r="B447">
        <v>14.19</v>
      </c>
      <c r="C447">
        <v>18.37</v>
      </c>
    </row>
    <row r="448" spans="1:3" x14ac:dyDescent="0.25">
      <c r="A448" t="s">
        <v>1708</v>
      </c>
      <c r="B448">
        <v>18.260000000000002</v>
      </c>
      <c r="C448">
        <v>14.85</v>
      </c>
    </row>
    <row r="449" spans="1:3" x14ac:dyDescent="0.25">
      <c r="A449" t="s">
        <v>1713</v>
      </c>
      <c r="B449">
        <v>9.9</v>
      </c>
      <c r="C449">
        <v>11.44</v>
      </c>
    </row>
    <row r="450" spans="1:3" x14ac:dyDescent="0.25">
      <c r="A450" t="s">
        <v>1723</v>
      </c>
      <c r="B450">
        <v>16.170000000000002</v>
      </c>
      <c r="C450">
        <v>18.04</v>
      </c>
    </row>
    <row r="451" spans="1:3" x14ac:dyDescent="0.25">
      <c r="A451" t="s">
        <v>1742</v>
      </c>
      <c r="B451">
        <v>13.2</v>
      </c>
      <c r="C451">
        <v>15.29</v>
      </c>
    </row>
    <row r="452" spans="1:3" x14ac:dyDescent="0.25">
      <c r="A452" t="s">
        <v>1744</v>
      </c>
      <c r="B452">
        <v>9.1300000000000008</v>
      </c>
      <c r="C452">
        <v>13.53</v>
      </c>
    </row>
    <row r="453" spans="1:3" x14ac:dyDescent="0.25">
      <c r="A453" t="s">
        <v>1752</v>
      </c>
      <c r="B453">
        <v>14.3</v>
      </c>
      <c r="C453">
        <v>15.07</v>
      </c>
    </row>
    <row r="454" spans="1:3" x14ac:dyDescent="0.25">
      <c r="A454" t="s">
        <v>1786</v>
      </c>
      <c r="B454">
        <v>17.82</v>
      </c>
      <c r="C454">
        <v>11.55</v>
      </c>
    </row>
    <row r="455" spans="1:3" x14ac:dyDescent="0.25">
      <c r="A455" t="s">
        <v>1787</v>
      </c>
      <c r="B455">
        <v>20.239999999999998</v>
      </c>
      <c r="C455">
        <v>17.38</v>
      </c>
    </row>
    <row r="456" spans="1:3" x14ac:dyDescent="0.25">
      <c r="A456" t="s">
        <v>1788</v>
      </c>
      <c r="B456">
        <v>15.07</v>
      </c>
      <c r="C456">
        <v>14.3</v>
      </c>
    </row>
    <row r="457" spans="1:3" x14ac:dyDescent="0.25">
      <c r="A457" t="s">
        <v>1789</v>
      </c>
      <c r="B457">
        <v>16.61</v>
      </c>
      <c r="C457">
        <v>13.53</v>
      </c>
    </row>
    <row r="458" spans="1:3" x14ac:dyDescent="0.25">
      <c r="A458" t="s">
        <v>1790</v>
      </c>
      <c r="B458">
        <v>15.4</v>
      </c>
      <c r="C458">
        <v>10.56</v>
      </c>
    </row>
    <row r="459" spans="1:3" x14ac:dyDescent="0.25">
      <c r="A459" t="s">
        <v>1791</v>
      </c>
      <c r="B459">
        <v>21.23</v>
      </c>
      <c r="C459">
        <v>14.96</v>
      </c>
    </row>
    <row r="460" spans="1:3" x14ac:dyDescent="0.25">
      <c r="A460" t="s">
        <v>1792</v>
      </c>
      <c r="B460">
        <v>13.09</v>
      </c>
      <c r="C460">
        <v>12.32</v>
      </c>
    </row>
    <row r="461" spans="1:3" x14ac:dyDescent="0.25">
      <c r="A461" t="s">
        <v>1796</v>
      </c>
      <c r="B461">
        <v>15.07</v>
      </c>
      <c r="C461">
        <v>13.09</v>
      </c>
    </row>
    <row r="462" spans="1:3" x14ac:dyDescent="0.25">
      <c r="A462" t="s">
        <v>1800</v>
      </c>
      <c r="B462">
        <v>19.36</v>
      </c>
      <c r="C462">
        <v>13.86</v>
      </c>
    </row>
    <row r="463" spans="1:3" x14ac:dyDescent="0.25">
      <c r="A463" t="s">
        <v>1804</v>
      </c>
      <c r="B463">
        <v>19.25</v>
      </c>
      <c r="C463">
        <v>12.87</v>
      </c>
    </row>
    <row r="464" spans="1:3" x14ac:dyDescent="0.25">
      <c r="A464" t="s">
        <v>1805</v>
      </c>
      <c r="B464">
        <v>18.04</v>
      </c>
      <c r="C464">
        <v>16.72</v>
      </c>
    </row>
    <row r="465" spans="1:3" x14ac:dyDescent="0.25">
      <c r="A465" t="s">
        <v>1806</v>
      </c>
      <c r="B465">
        <v>13.86</v>
      </c>
      <c r="C465">
        <v>16.72</v>
      </c>
    </row>
    <row r="466" spans="1:3" x14ac:dyDescent="0.25">
      <c r="A466" t="s">
        <v>1809</v>
      </c>
      <c r="B466">
        <v>13.97</v>
      </c>
      <c r="C466">
        <v>15.73</v>
      </c>
    </row>
    <row r="467" spans="1:3" x14ac:dyDescent="0.25">
      <c r="A467" t="s">
        <v>1817</v>
      </c>
      <c r="B467">
        <v>18.59</v>
      </c>
      <c r="C467">
        <v>20.79</v>
      </c>
    </row>
    <row r="468" spans="1:3" x14ac:dyDescent="0.25">
      <c r="A468" t="s">
        <v>1821</v>
      </c>
      <c r="B468">
        <v>18.260000000000002</v>
      </c>
      <c r="C468">
        <v>19.47</v>
      </c>
    </row>
    <row r="469" spans="1:3" x14ac:dyDescent="0.25">
      <c r="A469" t="s">
        <v>1824</v>
      </c>
      <c r="B469">
        <v>20.350000000000001</v>
      </c>
      <c r="C469">
        <v>15.07</v>
      </c>
    </row>
    <row r="470" spans="1:3" x14ac:dyDescent="0.25">
      <c r="A470" t="s">
        <v>1825</v>
      </c>
      <c r="B470">
        <v>15.62</v>
      </c>
      <c r="C470">
        <v>13.86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Data</vt:lpstr>
      <vt:lpstr>3x3_tagged</vt:lpstr>
      <vt:lpstr>3x3_f</vt:lpstr>
      <vt:lpstr>5x5_f</vt:lpstr>
      <vt:lpstr>canny_f</vt:lpstr>
      <vt:lpstr>3x3</vt:lpstr>
      <vt:lpstr>5x5</vt:lpstr>
      <vt:lpstr>canny</vt:lpstr>
      <vt:lpstr>canny_uncorrected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Adroso360</dc:creator>
  <cp:lastModifiedBy>Adroso360</cp:lastModifiedBy>
  <dcterms:created xsi:type="dcterms:W3CDTF">2018-09-15T12:16:49Z</dcterms:created>
  <dcterms:modified xsi:type="dcterms:W3CDTF">2018-10-22T01:22:05Z</dcterms:modified>
</cp:coreProperties>
</file>