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chords\"/>
    </mc:Choice>
  </mc:AlternateContent>
  <bookViews>
    <workbookView xWindow="0" yWindow="0" windowWidth="19337" windowHeight="8666"/>
  </bookViews>
  <sheets>
    <sheet name="Working page" sheetId="5" r:id="rId1"/>
    <sheet name="Template" sheetId="6" r:id="rId2"/>
  </sheets>
  <definedNames>
    <definedName name="_xlnm._FilterDatabase" localSheetId="0" hidden="1">'Working page'!$A$1:$O$360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6" l="1"/>
  <c r="M9" i="6"/>
  <c r="L9" i="6"/>
  <c r="K9" i="6"/>
  <c r="J9" i="6"/>
  <c r="I9" i="6"/>
  <c r="O9" i="6" s="1"/>
  <c r="O8" i="6"/>
  <c r="N8" i="6"/>
  <c r="M8" i="6"/>
  <c r="L8" i="6"/>
  <c r="K8" i="6"/>
  <c r="J8" i="6"/>
  <c r="I8" i="6"/>
  <c r="N7" i="6"/>
  <c r="O7" i="6" s="1"/>
  <c r="M7" i="6"/>
  <c r="L7" i="6"/>
  <c r="K7" i="6"/>
  <c r="J7" i="6"/>
  <c r="I7" i="6"/>
  <c r="N6" i="6"/>
  <c r="M6" i="6"/>
  <c r="L6" i="6"/>
  <c r="K6" i="6"/>
  <c r="J6" i="6"/>
  <c r="O6" i="6" s="1"/>
  <c r="I6" i="6"/>
  <c r="N5" i="6"/>
  <c r="M5" i="6"/>
  <c r="L5" i="6"/>
  <c r="K5" i="6"/>
  <c r="J5" i="6"/>
  <c r="I5" i="6"/>
  <c r="O5" i="6" s="1"/>
  <c r="N4" i="6"/>
  <c r="M4" i="6"/>
  <c r="L4" i="6"/>
  <c r="K4" i="6"/>
  <c r="J4" i="6"/>
  <c r="I4" i="6"/>
  <c r="O4" i="6" s="1"/>
  <c r="N3" i="6"/>
  <c r="M3" i="6"/>
  <c r="L3" i="6"/>
  <c r="K3" i="6"/>
  <c r="J3" i="6"/>
  <c r="O3" i="6" s="1"/>
  <c r="I3" i="6"/>
  <c r="I2" i="6"/>
  <c r="O2" i="6" s="1"/>
  <c r="O347" i="5"/>
  <c r="N347" i="5"/>
  <c r="M347" i="5"/>
  <c r="L347" i="5"/>
  <c r="K347" i="5"/>
  <c r="J347" i="5"/>
  <c r="I347" i="5"/>
  <c r="N346" i="5"/>
  <c r="M346" i="5"/>
  <c r="L346" i="5"/>
  <c r="K346" i="5"/>
  <c r="J346" i="5"/>
  <c r="I346" i="5"/>
  <c r="O346" i="5" s="1"/>
  <c r="N345" i="5"/>
  <c r="M345" i="5"/>
  <c r="L345" i="5"/>
  <c r="K345" i="5"/>
  <c r="J345" i="5"/>
  <c r="O345" i="5" s="1"/>
  <c r="I345" i="5"/>
  <c r="N344" i="5"/>
  <c r="M344" i="5"/>
  <c r="L344" i="5"/>
  <c r="O344" i="5" s="1"/>
  <c r="K344" i="5"/>
  <c r="J344" i="5"/>
  <c r="I344" i="5"/>
  <c r="N343" i="5"/>
  <c r="M343" i="5"/>
  <c r="L343" i="5"/>
  <c r="K343" i="5"/>
  <c r="J343" i="5"/>
  <c r="I343" i="5"/>
  <c r="O343" i="5" s="1"/>
  <c r="N342" i="5"/>
  <c r="M342" i="5"/>
  <c r="L342" i="5"/>
  <c r="K342" i="5"/>
  <c r="J342" i="5"/>
  <c r="O342" i="5" s="1"/>
  <c r="I342" i="5"/>
  <c r="N341" i="5"/>
  <c r="M341" i="5"/>
  <c r="L341" i="5"/>
  <c r="K341" i="5"/>
  <c r="J341" i="5"/>
  <c r="I341" i="5"/>
  <c r="O341" i="5" s="1"/>
  <c r="O340" i="5"/>
  <c r="I340" i="5"/>
  <c r="N339" i="5"/>
  <c r="M339" i="5"/>
  <c r="L339" i="5"/>
  <c r="K339" i="5"/>
  <c r="J339" i="5"/>
  <c r="O339" i="5" s="1"/>
  <c r="I339" i="5"/>
  <c r="N338" i="5"/>
  <c r="M338" i="5"/>
  <c r="L338" i="5"/>
  <c r="K338" i="5"/>
  <c r="J338" i="5"/>
  <c r="I338" i="5"/>
  <c r="O338" i="5" s="1"/>
  <c r="N337" i="5"/>
  <c r="M337" i="5"/>
  <c r="L337" i="5"/>
  <c r="K337" i="5"/>
  <c r="J337" i="5"/>
  <c r="I337" i="5"/>
  <c r="O337" i="5" s="1"/>
  <c r="O336" i="5"/>
  <c r="N336" i="5"/>
  <c r="M336" i="5"/>
  <c r="L336" i="5"/>
  <c r="K336" i="5"/>
  <c r="J336" i="5"/>
  <c r="I336" i="5"/>
  <c r="N335" i="5"/>
  <c r="M335" i="5"/>
  <c r="L335" i="5"/>
  <c r="K335" i="5"/>
  <c r="J335" i="5"/>
  <c r="I335" i="5"/>
  <c r="O335" i="5" s="1"/>
  <c r="N334" i="5"/>
  <c r="M334" i="5"/>
  <c r="L334" i="5"/>
  <c r="K334" i="5"/>
  <c r="J334" i="5"/>
  <c r="O334" i="5" s="1"/>
  <c r="I334" i="5"/>
  <c r="N333" i="5"/>
  <c r="M333" i="5"/>
  <c r="L333" i="5"/>
  <c r="O333" i="5" s="1"/>
  <c r="K333" i="5"/>
  <c r="J333" i="5"/>
  <c r="I333" i="5"/>
  <c r="I332" i="5"/>
  <c r="O332" i="5" s="1"/>
  <c r="N331" i="5"/>
  <c r="M331" i="5"/>
  <c r="L331" i="5"/>
  <c r="K331" i="5"/>
  <c r="J331" i="5"/>
  <c r="O331" i="5" s="1"/>
  <c r="I331" i="5"/>
  <c r="N330" i="5"/>
  <c r="M330" i="5"/>
  <c r="L330" i="5"/>
  <c r="O330" i="5" s="1"/>
  <c r="K330" i="5"/>
  <c r="J330" i="5"/>
  <c r="I330" i="5"/>
  <c r="N329" i="5"/>
  <c r="M329" i="5"/>
  <c r="L329" i="5"/>
  <c r="K329" i="5"/>
  <c r="J329" i="5"/>
  <c r="O329" i="5" s="1"/>
  <c r="I329" i="5"/>
  <c r="N328" i="5"/>
  <c r="M328" i="5"/>
  <c r="L328" i="5"/>
  <c r="K328" i="5"/>
  <c r="J328" i="5"/>
  <c r="O328" i="5" s="1"/>
  <c r="I328" i="5"/>
  <c r="N327" i="5"/>
  <c r="M327" i="5"/>
  <c r="L327" i="5"/>
  <c r="K327" i="5"/>
  <c r="J327" i="5"/>
  <c r="I327" i="5"/>
  <c r="O327" i="5" s="1"/>
  <c r="N326" i="5"/>
  <c r="M326" i="5"/>
  <c r="L326" i="5"/>
  <c r="K326" i="5"/>
  <c r="J326" i="5"/>
  <c r="I326" i="5"/>
  <c r="O326" i="5" s="1"/>
  <c r="O325" i="5"/>
  <c r="N325" i="5"/>
  <c r="M325" i="5"/>
  <c r="L325" i="5"/>
  <c r="K325" i="5"/>
  <c r="J325" i="5"/>
  <c r="I325" i="5"/>
  <c r="I324" i="5"/>
  <c r="O324" i="5" s="1"/>
  <c r="N323" i="5"/>
  <c r="M323" i="5"/>
  <c r="L323" i="5"/>
  <c r="K323" i="5"/>
  <c r="J323" i="5"/>
  <c r="O323" i="5" s="1"/>
  <c r="I323" i="5"/>
  <c r="N322" i="5"/>
  <c r="O322" i="5" s="1"/>
  <c r="M322" i="5"/>
  <c r="L322" i="5"/>
  <c r="K322" i="5"/>
  <c r="J322" i="5"/>
  <c r="I322" i="5"/>
  <c r="N321" i="5"/>
  <c r="M321" i="5"/>
  <c r="L321" i="5"/>
  <c r="K321" i="5"/>
  <c r="J321" i="5"/>
  <c r="I321" i="5"/>
  <c r="O321" i="5" s="1"/>
  <c r="N320" i="5"/>
  <c r="M320" i="5"/>
  <c r="L320" i="5"/>
  <c r="K320" i="5"/>
  <c r="O320" i="5" s="1"/>
  <c r="J320" i="5"/>
  <c r="I320" i="5"/>
  <c r="N319" i="5"/>
  <c r="M319" i="5"/>
  <c r="L319" i="5"/>
  <c r="K319" i="5"/>
  <c r="O319" i="5" s="1"/>
  <c r="J319" i="5"/>
  <c r="I319" i="5"/>
  <c r="N318" i="5"/>
  <c r="M318" i="5"/>
  <c r="L318" i="5"/>
  <c r="K318" i="5"/>
  <c r="J318" i="5"/>
  <c r="I318" i="5"/>
  <c r="O318" i="5" s="1"/>
  <c r="N317" i="5"/>
  <c r="M317" i="5"/>
  <c r="L317" i="5"/>
  <c r="K317" i="5"/>
  <c r="J317" i="5"/>
  <c r="I317" i="5"/>
  <c r="O317" i="5" s="1"/>
  <c r="O316" i="5"/>
  <c r="I316" i="5"/>
  <c r="N315" i="5"/>
  <c r="M315" i="5"/>
  <c r="L315" i="5"/>
  <c r="K315" i="5"/>
  <c r="J315" i="5"/>
  <c r="I315" i="5"/>
  <c r="O315" i="5" s="1"/>
  <c r="N314" i="5"/>
  <c r="M314" i="5"/>
  <c r="L314" i="5"/>
  <c r="K314" i="5"/>
  <c r="J314" i="5"/>
  <c r="I314" i="5"/>
  <c r="O314" i="5" s="1"/>
  <c r="N313" i="5"/>
  <c r="M313" i="5"/>
  <c r="L313" i="5"/>
  <c r="K313" i="5"/>
  <c r="J313" i="5"/>
  <c r="I313" i="5"/>
  <c r="O313" i="5" s="1"/>
  <c r="O312" i="5"/>
  <c r="N312" i="5"/>
  <c r="M312" i="5"/>
  <c r="L312" i="5"/>
  <c r="K312" i="5"/>
  <c r="J312" i="5"/>
  <c r="I312" i="5"/>
  <c r="N311" i="5"/>
  <c r="O311" i="5" s="1"/>
  <c r="M311" i="5"/>
  <c r="L311" i="5"/>
  <c r="K311" i="5"/>
  <c r="J311" i="5"/>
  <c r="I311" i="5"/>
  <c r="N310" i="5"/>
  <c r="M310" i="5"/>
  <c r="L310" i="5"/>
  <c r="K310" i="5"/>
  <c r="J310" i="5"/>
  <c r="I310" i="5"/>
  <c r="O310" i="5" s="1"/>
  <c r="N309" i="5"/>
  <c r="M309" i="5"/>
  <c r="L309" i="5"/>
  <c r="K309" i="5"/>
  <c r="O309" i="5" s="1"/>
  <c r="J309" i="5"/>
  <c r="I309" i="5"/>
  <c r="O308" i="5"/>
  <c r="I308" i="5"/>
  <c r="N307" i="5"/>
  <c r="M307" i="5"/>
  <c r="L307" i="5"/>
  <c r="K307" i="5"/>
  <c r="J307" i="5"/>
  <c r="I307" i="5"/>
  <c r="O307" i="5" s="1"/>
  <c r="N306" i="5"/>
  <c r="M306" i="5"/>
  <c r="L306" i="5"/>
  <c r="K306" i="5"/>
  <c r="O306" i="5" s="1"/>
  <c r="J306" i="5"/>
  <c r="I306" i="5"/>
  <c r="N305" i="5"/>
  <c r="M305" i="5"/>
  <c r="L305" i="5"/>
  <c r="K305" i="5"/>
  <c r="O305" i="5" s="1"/>
  <c r="J305" i="5"/>
  <c r="I305" i="5"/>
  <c r="N304" i="5"/>
  <c r="M304" i="5"/>
  <c r="L304" i="5"/>
  <c r="K304" i="5"/>
  <c r="J304" i="5"/>
  <c r="I304" i="5"/>
  <c r="O304" i="5" s="1"/>
  <c r="N303" i="5"/>
  <c r="M303" i="5"/>
  <c r="L303" i="5"/>
  <c r="K303" i="5"/>
  <c r="J303" i="5"/>
  <c r="I303" i="5"/>
  <c r="O303" i="5" s="1"/>
  <c r="N302" i="5"/>
  <c r="M302" i="5"/>
  <c r="L302" i="5"/>
  <c r="K302" i="5"/>
  <c r="J302" i="5"/>
  <c r="I302" i="5"/>
  <c r="O302" i="5" s="1"/>
  <c r="O301" i="5"/>
  <c r="N301" i="5"/>
  <c r="M301" i="5"/>
  <c r="L301" i="5"/>
  <c r="K301" i="5"/>
  <c r="J301" i="5"/>
  <c r="I301" i="5"/>
  <c r="I300" i="5"/>
  <c r="O300" i="5" s="1"/>
  <c r="N299" i="5"/>
  <c r="M299" i="5"/>
  <c r="L299" i="5"/>
  <c r="K299" i="5"/>
  <c r="J299" i="5"/>
  <c r="I299" i="5"/>
  <c r="O299" i="5" s="1"/>
  <c r="O298" i="5"/>
  <c r="N298" i="5"/>
  <c r="M298" i="5"/>
  <c r="L298" i="5"/>
  <c r="K298" i="5"/>
  <c r="J298" i="5"/>
  <c r="I298" i="5"/>
  <c r="N297" i="5"/>
  <c r="O297" i="5" s="1"/>
  <c r="M297" i="5"/>
  <c r="L297" i="5"/>
  <c r="K297" i="5"/>
  <c r="J297" i="5"/>
  <c r="I297" i="5"/>
  <c r="N296" i="5"/>
  <c r="M296" i="5"/>
  <c r="L296" i="5"/>
  <c r="K296" i="5"/>
  <c r="J296" i="5"/>
  <c r="I296" i="5"/>
  <c r="O296" i="5" s="1"/>
  <c r="N295" i="5"/>
  <c r="M295" i="5"/>
  <c r="L295" i="5"/>
  <c r="K295" i="5"/>
  <c r="O295" i="5" s="1"/>
  <c r="J295" i="5"/>
  <c r="I295" i="5"/>
  <c r="N294" i="5"/>
  <c r="M294" i="5"/>
  <c r="L294" i="5"/>
  <c r="K294" i="5"/>
  <c r="O294" i="5" s="1"/>
  <c r="J294" i="5"/>
  <c r="I294" i="5"/>
  <c r="N293" i="5"/>
  <c r="M293" i="5"/>
  <c r="L293" i="5"/>
  <c r="K293" i="5"/>
  <c r="J293" i="5"/>
  <c r="I293" i="5"/>
  <c r="O293" i="5" s="1"/>
  <c r="I292" i="5"/>
  <c r="O292" i="5" s="1"/>
  <c r="N291" i="5"/>
  <c r="M291" i="5"/>
  <c r="L291" i="5"/>
  <c r="K291" i="5"/>
  <c r="O291" i="5" s="1"/>
  <c r="J291" i="5"/>
  <c r="I291" i="5"/>
  <c r="N290" i="5"/>
  <c r="M290" i="5"/>
  <c r="L290" i="5"/>
  <c r="K290" i="5"/>
  <c r="J290" i="5"/>
  <c r="I290" i="5"/>
  <c r="O290" i="5" s="1"/>
  <c r="N289" i="5"/>
  <c r="M289" i="5"/>
  <c r="L289" i="5"/>
  <c r="K289" i="5"/>
  <c r="J289" i="5"/>
  <c r="I289" i="5"/>
  <c r="O289" i="5" s="1"/>
  <c r="N288" i="5"/>
  <c r="M288" i="5"/>
  <c r="L288" i="5"/>
  <c r="K288" i="5"/>
  <c r="J288" i="5"/>
  <c r="I288" i="5"/>
  <c r="O288" i="5" s="1"/>
  <c r="O287" i="5"/>
  <c r="N287" i="5"/>
  <c r="M287" i="5"/>
  <c r="L287" i="5"/>
  <c r="K287" i="5"/>
  <c r="J287" i="5"/>
  <c r="I287" i="5"/>
  <c r="N286" i="5"/>
  <c r="O286" i="5" s="1"/>
  <c r="M286" i="5"/>
  <c r="L286" i="5"/>
  <c r="K286" i="5"/>
  <c r="J286" i="5"/>
  <c r="I286" i="5"/>
  <c r="N285" i="5"/>
  <c r="M285" i="5"/>
  <c r="O285" i="5" s="1"/>
  <c r="L285" i="5"/>
  <c r="K285" i="5"/>
  <c r="J285" i="5"/>
  <c r="I285" i="5"/>
  <c r="I284" i="5"/>
  <c r="O284" i="5" s="1"/>
  <c r="N283" i="5"/>
  <c r="O283" i="5" s="1"/>
  <c r="M283" i="5"/>
  <c r="L283" i="5"/>
  <c r="K283" i="5"/>
  <c r="J283" i="5"/>
  <c r="I283" i="5"/>
  <c r="N282" i="5"/>
  <c r="M282" i="5"/>
  <c r="O282" i="5" s="1"/>
  <c r="L282" i="5"/>
  <c r="K282" i="5"/>
  <c r="J282" i="5"/>
  <c r="I282" i="5"/>
  <c r="N281" i="5"/>
  <c r="M281" i="5"/>
  <c r="L281" i="5"/>
  <c r="K281" i="5"/>
  <c r="O281" i="5" s="1"/>
  <c r="J281" i="5"/>
  <c r="I281" i="5"/>
  <c r="N280" i="5"/>
  <c r="M280" i="5"/>
  <c r="L280" i="5"/>
  <c r="K280" i="5"/>
  <c r="O280" i="5" s="1"/>
  <c r="J280" i="5"/>
  <c r="I280" i="5"/>
  <c r="N279" i="5"/>
  <c r="M279" i="5"/>
  <c r="L279" i="5"/>
  <c r="K279" i="5"/>
  <c r="J279" i="5"/>
  <c r="I279" i="5"/>
  <c r="O279" i="5" s="1"/>
  <c r="N278" i="5"/>
  <c r="M278" i="5"/>
  <c r="L278" i="5"/>
  <c r="K278" i="5"/>
  <c r="J278" i="5"/>
  <c r="I278" i="5"/>
  <c r="O278" i="5" s="1"/>
  <c r="N277" i="5"/>
  <c r="M277" i="5"/>
  <c r="L277" i="5"/>
  <c r="K277" i="5"/>
  <c r="J277" i="5"/>
  <c r="I277" i="5"/>
  <c r="O277" i="5" s="1"/>
  <c r="O276" i="5"/>
  <c r="I276" i="5"/>
  <c r="N275" i="5"/>
  <c r="M275" i="5"/>
  <c r="L275" i="5"/>
  <c r="K275" i="5"/>
  <c r="J275" i="5"/>
  <c r="I275" i="5"/>
  <c r="O275" i="5" s="1"/>
  <c r="N274" i="5"/>
  <c r="M274" i="5"/>
  <c r="L274" i="5"/>
  <c r="K274" i="5"/>
  <c r="J274" i="5"/>
  <c r="I274" i="5"/>
  <c r="O274" i="5" s="1"/>
  <c r="O273" i="5"/>
  <c r="N273" i="5"/>
  <c r="M273" i="5"/>
  <c r="L273" i="5"/>
  <c r="K273" i="5"/>
  <c r="J273" i="5"/>
  <c r="I273" i="5"/>
  <c r="N272" i="5"/>
  <c r="O272" i="5" s="1"/>
  <c r="M272" i="5"/>
  <c r="L272" i="5"/>
  <c r="K272" i="5"/>
  <c r="J272" i="5"/>
  <c r="I272" i="5"/>
  <c r="N271" i="5"/>
  <c r="M271" i="5"/>
  <c r="O271" i="5" s="1"/>
  <c r="L271" i="5"/>
  <c r="K271" i="5"/>
  <c r="J271" i="5"/>
  <c r="I271" i="5"/>
  <c r="N270" i="5"/>
  <c r="M270" i="5"/>
  <c r="L270" i="5"/>
  <c r="K270" i="5"/>
  <c r="O270" i="5" s="1"/>
  <c r="J270" i="5"/>
  <c r="I270" i="5"/>
  <c r="N269" i="5"/>
  <c r="M269" i="5"/>
  <c r="L269" i="5"/>
  <c r="K269" i="5"/>
  <c r="O269" i="5" s="1"/>
  <c r="J269" i="5"/>
  <c r="I269" i="5"/>
  <c r="I268" i="5"/>
  <c r="O268" i="5" s="1"/>
  <c r="N267" i="5"/>
  <c r="M267" i="5"/>
  <c r="L267" i="5"/>
  <c r="K267" i="5"/>
  <c r="O267" i="5" s="1"/>
  <c r="J267" i="5"/>
  <c r="I267" i="5"/>
  <c r="N266" i="5"/>
  <c r="M266" i="5"/>
  <c r="L266" i="5"/>
  <c r="K266" i="5"/>
  <c r="O266" i="5" s="1"/>
  <c r="J266" i="5"/>
  <c r="I266" i="5"/>
  <c r="N265" i="5"/>
  <c r="M265" i="5"/>
  <c r="L265" i="5"/>
  <c r="K265" i="5"/>
  <c r="J265" i="5"/>
  <c r="I265" i="5"/>
  <c r="O265" i="5" s="1"/>
  <c r="N264" i="5"/>
  <c r="M264" i="5"/>
  <c r="L264" i="5"/>
  <c r="K264" i="5"/>
  <c r="J264" i="5"/>
  <c r="I264" i="5"/>
  <c r="O264" i="5" s="1"/>
  <c r="N263" i="5"/>
  <c r="M263" i="5"/>
  <c r="L263" i="5"/>
  <c r="K263" i="5"/>
  <c r="J263" i="5"/>
  <c r="I263" i="5"/>
  <c r="O263" i="5" s="1"/>
  <c r="O262" i="5"/>
  <c r="N262" i="5"/>
  <c r="M262" i="5"/>
  <c r="L262" i="5"/>
  <c r="K262" i="5"/>
  <c r="J262" i="5"/>
  <c r="I262" i="5"/>
  <c r="N261" i="5"/>
  <c r="O261" i="5" s="1"/>
  <c r="M261" i="5"/>
  <c r="L261" i="5"/>
  <c r="K261" i="5"/>
  <c r="J261" i="5"/>
  <c r="I261" i="5"/>
  <c r="I260" i="5"/>
  <c r="O260" i="5" s="1"/>
  <c r="N259" i="5"/>
  <c r="M259" i="5"/>
  <c r="L259" i="5"/>
  <c r="K259" i="5"/>
  <c r="J259" i="5"/>
  <c r="I259" i="5"/>
  <c r="O259" i="5" s="1"/>
  <c r="O258" i="5"/>
  <c r="N258" i="5"/>
  <c r="M258" i="5"/>
  <c r="L258" i="5"/>
  <c r="K258" i="5"/>
  <c r="J258" i="5"/>
  <c r="I258" i="5"/>
  <c r="N257" i="5"/>
  <c r="M257" i="5"/>
  <c r="L257" i="5"/>
  <c r="O257" i="5" s="1"/>
  <c r="K257" i="5"/>
  <c r="J257" i="5"/>
  <c r="I257" i="5"/>
  <c r="N256" i="5"/>
  <c r="M256" i="5"/>
  <c r="L256" i="5"/>
  <c r="K256" i="5"/>
  <c r="J256" i="5"/>
  <c r="I256" i="5"/>
  <c r="O256" i="5" s="1"/>
  <c r="N255" i="5"/>
  <c r="M255" i="5"/>
  <c r="L255" i="5"/>
  <c r="K255" i="5"/>
  <c r="J255" i="5"/>
  <c r="I255" i="5"/>
  <c r="O255" i="5" s="1"/>
  <c r="N254" i="5"/>
  <c r="M254" i="5"/>
  <c r="L254" i="5"/>
  <c r="K254" i="5"/>
  <c r="J254" i="5"/>
  <c r="I254" i="5"/>
  <c r="O254" i="5" s="1"/>
  <c r="N253" i="5"/>
  <c r="M253" i="5"/>
  <c r="L253" i="5"/>
  <c r="K253" i="5"/>
  <c r="J253" i="5"/>
  <c r="O253" i="5" s="1"/>
  <c r="I253" i="5"/>
  <c r="O252" i="5"/>
  <c r="I252" i="5"/>
  <c r="N251" i="5"/>
  <c r="M251" i="5"/>
  <c r="L251" i="5"/>
  <c r="K251" i="5"/>
  <c r="J251" i="5"/>
  <c r="I251" i="5"/>
  <c r="O251" i="5" s="1"/>
  <c r="N250" i="5"/>
  <c r="M250" i="5"/>
  <c r="L250" i="5"/>
  <c r="K250" i="5"/>
  <c r="J250" i="5"/>
  <c r="O250" i="5" s="1"/>
  <c r="I250" i="5"/>
  <c r="N249" i="5"/>
  <c r="M249" i="5"/>
  <c r="L249" i="5"/>
  <c r="K249" i="5"/>
  <c r="J249" i="5"/>
  <c r="I249" i="5"/>
  <c r="O249" i="5" s="1"/>
  <c r="N248" i="5"/>
  <c r="M248" i="5"/>
  <c r="L248" i="5"/>
  <c r="K248" i="5"/>
  <c r="J248" i="5"/>
  <c r="I248" i="5"/>
  <c r="O248" i="5" s="1"/>
  <c r="O247" i="5"/>
  <c r="N247" i="5"/>
  <c r="M247" i="5"/>
  <c r="L247" i="5"/>
  <c r="K247" i="5"/>
  <c r="J247" i="5"/>
  <c r="I247" i="5"/>
  <c r="N246" i="5"/>
  <c r="M246" i="5"/>
  <c r="L246" i="5"/>
  <c r="O246" i="5" s="1"/>
  <c r="K246" i="5"/>
  <c r="J246" i="5"/>
  <c r="I246" i="5"/>
  <c r="N245" i="5"/>
  <c r="M245" i="5"/>
  <c r="L245" i="5"/>
  <c r="K245" i="5"/>
  <c r="J245" i="5"/>
  <c r="I245" i="5"/>
  <c r="O245" i="5" s="1"/>
  <c r="O244" i="5"/>
  <c r="I244" i="5"/>
  <c r="N243" i="5"/>
  <c r="M243" i="5"/>
  <c r="L243" i="5"/>
  <c r="O243" i="5" s="1"/>
  <c r="K243" i="5"/>
  <c r="J243" i="5"/>
  <c r="I243" i="5"/>
  <c r="N242" i="5"/>
  <c r="M242" i="5"/>
  <c r="L242" i="5"/>
  <c r="K242" i="5"/>
  <c r="J242" i="5"/>
  <c r="I242" i="5"/>
  <c r="O242" i="5" s="1"/>
  <c r="N241" i="5"/>
  <c r="M241" i="5"/>
  <c r="L241" i="5"/>
  <c r="K241" i="5"/>
  <c r="J241" i="5"/>
  <c r="I241" i="5"/>
  <c r="O241" i="5" s="1"/>
  <c r="N240" i="5"/>
  <c r="M240" i="5"/>
  <c r="L240" i="5"/>
  <c r="K240" i="5"/>
  <c r="J240" i="5"/>
  <c r="I240" i="5"/>
  <c r="O240" i="5" s="1"/>
  <c r="N239" i="5"/>
  <c r="M239" i="5"/>
  <c r="L239" i="5"/>
  <c r="K239" i="5"/>
  <c r="J239" i="5"/>
  <c r="O239" i="5" s="1"/>
  <c r="I239" i="5"/>
  <c r="N238" i="5"/>
  <c r="M238" i="5"/>
  <c r="L238" i="5"/>
  <c r="K238" i="5"/>
  <c r="J238" i="5"/>
  <c r="I238" i="5"/>
  <c r="O238" i="5" s="1"/>
  <c r="N237" i="5"/>
  <c r="M237" i="5"/>
  <c r="L237" i="5"/>
  <c r="K237" i="5"/>
  <c r="J237" i="5"/>
  <c r="I237" i="5"/>
  <c r="O237" i="5" s="1"/>
  <c r="O236" i="5"/>
  <c r="I236" i="5"/>
  <c r="N235" i="5"/>
  <c r="M235" i="5"/>
  <c r="L235" i="5"/>
  <c r="K235" i="5"/>
  <c r="J235" i="5"/>
  <c r="I235" i="5"/>
  <c r="O235" i="5" s="1"/>
  <c r="N234" i="5"/>
  <c r="M234" i="5"/>
  <c r="L234" i="5"/>
  <c r="K234" i="5"/>
  <c r="J234" i="5"/>
  <c r="I234" i="5"/>
  <c r="O234" i="5" s="1"/>
  <c r="O233" i="5"/>
  <c r="N233" i="5"/>
  <c r="M233" i="5"/>
  <c r="L233" i="5"/>
  <c r="K233" i="5"/>
  <c r="J233" i="5"/>
  <c r="I233" i="5"/>
  <c r="N232" i="5"/>
  <c r="M232" i="5"/>
  <c r="L232" i="5"/>
  <c r="O232" i="5" s="1"/>
  <c r="K232" i="5"/>
  <c r="J232" i="5"/>
  <c r="I232" i="5"/>
  <c r="N231" i="5"/>
  <c r="M231" i="5"/>
  <c r="L231" i="5"/>
  <c r="K231" i="5"/>
  <c r="J231" i="5"/>
  <c r="O231" i="5" s="1"/>
  <c r="I231" i="5"/>
  <c r="N230" i="5"/>
  <c r="M230" i="5"/>
  <c r="L230" i="5"/>
  <c r="K230" i="5"/>
  <c r="J230" i="5"/>
  <c r="I230" i="5"/>
  <c r="O230" i="5" s="1"/>
  <c r="N229" i="5"/>
  <c r="M229" i="5"/>
  <c r="L229" i="5"/>
  <c r="K229" i="5"/>
  <c r="J229" i="5"/>
  <c r="I229" i="5"/>
  <c r="O229" i="5" s="1"/>
  <c r="O228" i="5"/>
  <c r="I228" i="5"/>
  <c r="N227" i="5"/>
  <c r="M227" i="5"/>
  <c r="L227" i="5"/>
  <c r="K227" i="5"/>
  <c r="J227" i="5"/>
  <c r="I227" i="5"/>
  <c r="O227" i="5" s="1"/>
  <c r="N226" i="5"/>
  <c r="M226" i="5"/>
  <c r="L226" i="5"/>
  <c r="K226" i="5"/>
  <c r="J226" i="5"/>
  <c r="I226" i="5"/>
  <c r="O226" i="5" s="1"/>
  <c r="N225" i="5"/>
  <c r="M225" i="5"/>
  <c r="L225" i="5"/>
  <c r="K225" i="5"/>
  <c r="J225" i="5"/>
  <c r="O225" i="5" s="1"/>
  <c r="I225" i="5"/>
  <c r="N224" i="5"/>
  <c r="M224" i="5"/>
  <c r="L224" i="5"/>
  <c r="K224" i="5"/>
  <c r="J224" i="5"/>
  <c r="I224" i="5"/>
  <c r="O224" i="5" s="1"/>
  <c r="N223" i="5"/>
  <c r="M223" i="5"/>
  <c r="L223" i="5"/>
  <c r="K223" i="5"/>
  <c r="J223" i="5"/>
  <c r="I223" i="5"/>
  <c r="O223" i="5" s="1"/>
  <c r="O222" i="5"/>
  <c r="N222" i="5"/>
  <c r="M222" i="5"/>
  <c r="L222" i="5"/>
  <c r="K222" i="5"/>
  <c r="J222" i="5"/>
  <c r="I222" i="5"/>
  <c r="N221" i="5"/>
  <c r="M221" i="5"/>
  <c r="L221" i="5"/>
  <c r="O221" i="5" s="1"/>
  <c r="K221" i="5"/>
  <c r="J221" i="5"/>
  <c r="I221" i="5"/>
  <c r="I220" i="5"/>
  <c r="O220" i="5" s="1"/>
  <c r="O219" i="5"/>
  <c r="N219" i="5"/>
  <c r="M219" i="5"/>
  <c r="L219" i="5"/>
  <c r="K219" i="5"/>
  <c r="J219" i="5"/>
  <c r="I219" i="5"/>
  <c r="N218" i="5"/>
  <c r="M218" i="5"/>
  <c r="L218" i="5"/>
  <c r="O218" i="5" s="1"/>
  <c r="K218" i="5"/>
  <c r="J218" i="5"/>
  <c r="I218" i="5"/>
  <c r="N217" i="5"/>
  <c r="M217" i="5"/>
  <c r="L217" i="5"/>
  <c r="K217" i="5"/>
  <c r="J217" i="5"/>
  <c r="O217" i="5" s="1"/>
  <c r="I217" i="5"/>
  <c r="N216" i="5"/>
  <c r="M216" i="5"/>
  <c r="L216" i="5"/>
  <c r="K216" i="5"/>
  <c r="J216" i="5"/>
  <c r="I216" i="5"/>
  <c r="O216" i="5" s="1"/>
  <c r="N215" i="5"/>
  <c r="M215" i="5"/>
  <c r="L215" i="5"/>
  <c r="K215" i="5"/>
  <c r="J215" i="5"/>
  <c r="I215" i="5"/>
  <c r="O215" i="5" s="1"/>
  <c r="N214" i="5"/>
  <c r="M214" i="5"/>
  <c r="L214" i="5"/>
  <c r="K214" i="5"/>
  <c r="J214" i="5"/>
  <c r="O214" i="5" s="1"/>
  <c r="I214" i="5"/>
  <c r="N213" i="5"/>
  <c r="M213" i="5"/>
  <c r="L213" i="5"/>
  <c r="K213" i="5"/>
  <c r="J213" i="5"/>
  <c r="I213" i="5"/>
  <c r="O213" i="5" s="1"/>
  <c r="I212" i="5"/>
  <c r="O212" i="5" s="1"/>
  <c r="N211" i="5"/>
  <c r="M211" i="5"/>
  <c r="L211" i="5"/>
  <c r="K211" i="5"/>
  <c r="J211" i="5"/>
  <c r="O211" i="5" s="1"/>
  <c r="I211" i="5"/>
  <c r="N210" i="5"/>
  <c r="M210" i="5"/>
  <c r="L210" i="5"/>
  <c r="K210" i="5"/>
  <c r="J210" i="5"/>
  <c r="I210" i="5"/>
  <c r="O210" i="5" s="1"/>
  <c r="N209" i="5"/>
  <c r="M209" i="5"/>
  <c r="L209" i="5"/>
  <c r="K209" i="5"/>
  <c r="J209" i="5"/>
  <c r="I209" i="5"/>
  <c r="O209" i="5" s="1"/>
  <c r="O208" i="5"/>
  <c r="N208" i="5"/>
  <c r="M208" i="5"/>
  <c r="L208" i="5"/>
  <c r="K208" i="5"/>
  <c r="J208" i="5"/>
  <c r="I208" i="5"/>
  <c r="N207" i="5"/>
  <c r="M207" i="5"/>
  <c r="L207" i="5"/>
  <c r="O207" i="5" s="1"/>
  <c r="K207" i="5"/>
  <c r="J207" i="5"/>
  <c r="I207" i="5"/>
  <c r="N206" i="5"/>
  <c r="M206" i="5"/>
  <c r="L206" i="5"/>
  <c r="K206" i="5"/>
  <c r="J206" i="5"/>
  <c r="O206" i="5" s="1"/>
  <c r="I206" i="5"/>
  <c r="N205" i="5"/>
  <c r="M205" i="5"/>
  <c r="L205" i="5"/>
  <c r="K205" i="5"/>
  <c r="J205" i="5"/>
  <c r="I205" i="5"/>
  <c r="O205" i="5" s="1"/>
  <c r="I204" i="5"/>
  <c r="O204" i="5" s="1"/>
  <c r="N203" i="5"/>
  <c r="M203" i="5"/>
  <c r="L203" i="5"/>
  <c r="K203" i="5"/>
  <c r="J203" i="5"/>
  <c r="O203" i="5" s="1"/>
  <c r="I203" i="5"/>
  <c r="N202" i="5"/>
  <c r="M202" i="5"/>
  <c r="L202" i="5"/>
  <c r="K202" i="5"/>
  <c r="J202" i="5"/>
  <c r="I202" i="5"/>
  <c r="O202" i="5" s="1"/>
  <c r="N201" i="5"/>
  <c r="M201" i="5"/>
  <c r="L201" i="5"/>
  <c r="K201" i="5"/>
  <c r="J201" i="5"/>
  <c r="I201" i="5"/>
  <c r="O201" i="5" s="1"/>
  <c r="N200" i="5"/>
  <c r="M200" i="5"/>
  <c r="L200" i="5"/>
  <c r="K200" i="5"/>
  <c r="J200" i="5"/>
  <c r="O200" i="5" s="1"/>
  <c r="I200" i="5"/>
  <c r="N199" i="5"/>
  <c r="M199" i="5"/>
  <c r="L199" i="5"/>
  <c r="K199" i="5"/>
  <c r="J199" i="5"/>
  <c r="I199" i="5"/>
  <c r="O199" i="5" s="1"/>
  <c r="N198" i="5"/>
  <c r="M198" i="5"/>
  <c r="L198" i="5"/>
  <c r="K198" i="5"/>
  <c r="J198" i="5"/>
  <c r="I198" i="5"/>
  <c r="O198" i="5" s="1"/>
  <c r="O197" i="5"/>
  <c r="N197" i="5"/>
  <c r="M197" i="5"/>
  <c r="L197" i="5"/>
  <c r="K197" i="5"/>
  <c r="J197" i="5"/>
  <c r="I197" i="5"/>
  <c r="I196" i="5"/>
  <c r="O196" i="5" s="1"/>
  <c r="N195" i="5"/>
  <c r="M195" i="5"/>
  <c r="L195" i="5"/>
  <c r="K195" i="5"/>
  <c r="J195" i="5"/>
  <c r="I195" i="5"/>
  <c r="O195" i="5" s="1"/>
  <c r="N194" i="5"/>
  <c r="M194" i="5"/>
  <c r="L194" i="5"/>
  <c r="K194" i="5"/>
  <c r="J194" i="5"/>
  <c r="O194" i="5" s="1"/>
  <c r="I194" i="5"/>
  <c r="N193" i="5"/>
  <c r="M193" i="5"/>
  <c r="L193" i="5"/>
  <c r="K193" i="5"/>
  <c r="J193" i="5"/>
  <c r="I193" i="5"/>
  <c r="O193" i="5" s="1"/>
  <c r="N192" i="5"/>
  <c r="M192" i="5"/>
  <c r="L192" i="5"/>
  <c r="K192" i="5"/>
  <c r="J192" i="5"/>
  <c r="I192" i="5"/>
  <c r="O192" i="5" s="1"/>
  <c r="O191" i="5"/>
  <c r="N191" i="5"/>
  <c r="M191" i="5"/>
  <c r="L191" i="5"/>
  <c r="K191" i="5"/>
  <c r="J191" i="5"/>
  <c r="I191" i="5"/>
  <c r="N190" i="5"/>
  <c r="M190" i="5"/>
  <c r="L190" i="5"/>
  <c r="K190" i="5"/>
  <c r="O190" i="5" s="1"/>
  <c r="J190" i="5"/>
  <c r="I190" i="5"/>
  <c r="N189" i="5"/>
  <c r="M189" i="5"/>
  <c r="L189" i="5"/>
  <c r="K189" i="5"/>
  <c r="J189" i="5"/>
  <c r="O189" i="5" s="1"/>
  <c r="I189" i="5"/>
  <c r="I188" i="5"/>
  <c r="O188" i="5" s="1"/>
  <c r="N187" i="5"/>
  <c r="M187" i="5"/>
  <c r="L187" i="5"/>
  <c r="K187" i="5"/>
  <c r="O187" i="5" s="1"/>
  <c r="J187" i="5"/>
  <c r="I187" i="5"/>
  <c r="N186" i="5"/>
  <c r="M186" i="5"/>
  <c r="L186" i="5"/>
  <c r="K186" i="5"/>
  <c r="J186" i="5"/>
  <c r="O186" i="5" s="1"/>
  <c r="I186" i="5"/>
  <c r="N185" i="5"/>
  <c r="M185" i="5"/>
  <c r="L185" i="5"/>
  <c r="K185" i="5"/>
  <c r="J185" i="5"/>
  <c r="I185" i="5"/>
  <c r="O185" i="5" s="1"/>
  <c r="N184" i="5"/>
  <c r="M184" i="5"/>
  <c r="L184" i="5"/>
  <c r="K184" i="5"/>
  <c r="J184" i="5"/>
  <c r="I184" i="5"/>
  <c r="O184" i="5" s="1"/>
  <c r="N183" i="5"/>
  <c r="M183" i="5"/>
  <c r="L183" i="5"/>
  <c r="K183" i="5"/>
  <c r="J183" i="5"/>
  <c r="O183" i="5" s="1"/>
  <c r="I183" i="5"/>
  <c r="N182" i="5"/>
  <c r="M182" i="5"/>
  <c r="L182" i="5"/>
  <c r="K182" i="5"/>
  <c r="J182" i="5"/>
  <c r="I182" i="5"/>
  <c r="O182" i="5" s="1"/>
  <c r="N181" i="5"/>
  <c r="M181" i="5"/>
  <c r="L181" i="5"/>
  <c r="K181" i="5"/>
  <c r="J181" i="5"/>
  <c r="I181" i="5"/>
  <c r="O181" i="5" s="1"/>
  <c r="O180" i="5"/>
  <c r="I180" i="5"/>
  <c r="N179" i="5"/>
  <c r="M179" i="5"/>
  <c r="L179" i="5"/>
  <c r="K179" i="5"/>
  <c r="J179" i="5"/>
  <c r="I179" i="5"/>
  <c r="O179" i="5" s="1"/>
  <c r="N178" i="5"/>
  <c r="M178" i="5"/>
  <c r="L178" i="5"/>
  <c r="K178" i="5"/>
  <c r="J178" i="5"/>
  <c r="I178" i="5"/>
  <c r="O178" i="5" s="1"/>
  <c r="N177" i="5"/>
  <c r="M177" i="5"/>
  <c r="L177" i="5"/>
  <c r="O177" i="5" s="1"/>
  <c r="K177" i="5"/>
  <c r="J177" i="5"/>
  <c r="I177" i="5"/>
  <c r="N176" i="5"/>
  <c r="M176" i="5"/>
  <c r="L176" i="5"/>
  <c r="K176" i="5"/>
  <c r="O176" i="5" s="1"/>
  <c r="J176" i="5"/>
  <c r="I176" i="5"/>
  <c r="N175" i="5"/>
  <c r="M175" i="5"/>
  <c r="L175" i="5"/>
  <c r="K175" i="5"/>
  <c r="J175" i="5"/>
  <c r="O175" i="5" s="1"/>
  <c r="I175" i="5"/>
  <c r="N174" i="5"/>
  <c r="M174" i="5"/>
  <c r="L174" i="5"/>
  <c r="K174" i="5"/>
  <c r="J174" i="5"/>
  <c r="I174" i="5"/>
  <c r="O174" i="5" s="1"/>
  <c r="N173" i="5"/>
  <c r="M173" i="5"/>
  <c r="L173" i="5"/>
  <c r="K173" i="5"/>
  <c r="J173" i="5"/>
  <c r="I173" i="5"/>
  <c r="O173" i="5" s="1"/>
  <c r="O172" i="5"/>
  <c r="I172" i="5"/>
  <c r="N171" i="5"/>
  <c r="M171" i="5"/>
  <c r="L171" i="5"/>
  <c r="K171" i="5"/>
  <c r="J171" i="5"/>
  <c r="I171" i="5"/>
  <c r="O171" i="5" s="1"/>
  <c r="N170" i="5"/>
  <c r="M170" i="5"/>
  <c r="L170" i="5"/>
  <c r="K170" i="5"/>
  <c r="J170" i="5"/>
  <c r="I170" i="5"/>
  <c r="O170" i="5" s="1"/>
  <c r="N169" i="5"/>
  <c r="M169" i="5"/>
  <c r="L169" i="5"/>
  <c r="K169" i="5"/>
  <c r="J169" i="5"/>
  <c r="O169" i="5" s="1"/>
  <c r="I169" i="5"/>
  <c r="N168" i="5"/>
  <c r="M168" i="5"/>
  <c r="L168" i="5"/>
  <c r="K168" i="5"/>
  <c r="J168" i="5"/>
  <c r="I168" i="5"/>
  <c r="O168" i="5" s="1"/>
  <c r="N167" i="5"/>
  <c r="M167" i="5"/>
  <c r="L167" i="5"/>
  <c r="K167" i="5"/>
  <c r="J167" i="5"/>
  <c r="I167" i="5"/>
  <c r="O167" i="5" s="1"/>
  <c r="N166" i="5"/>
  <c r="M166" i="5"/>
  <c r="L166" i="5"/>
  <c r="O166" i="5" s="1"/>
  <c r="K166" i="5"/>
  <c r="J166" i="5"/>
  <c r="I166" i="5"/>
  <c r="N165" i="5"/>
  <c r="M165" i="5"/>
  <c r="L165" i="5"/>
  <c r="K165" i="5"/>
  <c r="O165" i="5" s="1"/>
  <c r="J165" i="5"/>
  <c r="I165" i="5"/>
  <c r="I164" i="5"/>
  <c r="O164" i="5" s="1"/>
  <c r="N163" i="5"/>
  <c r="M163" i="5"/>
  <c r="L163" i="5"/>
  <c r="O163" i="5" s="1"/>
  <c r="K163" i="5"/>
  <c r="J163" i="5"/>
  <c r="I163" i="5"/>
  <c r="N162" i="5"/>
  <c r="M162" i="5"/>
  <c r="L162" i="5"/>
  <c r="K162" i="5"/>
  <c r="O162" i="5" s="1"/>
  <c r="J162" i="5"/>
  <c r="I162" i="5"/>
  <c r="N161" i="5"/>
  <c r="M161" i="5"/>
  <c r="L161" i="5"/>
  <c r="K161" i="5"/>
  <c r="J161" i="5"/>
  <c r="O161" i="5" s="1"/>
  <c r="I161" i="5"/>
  <c r="N160" i="5"/>
  <c r="M160" i="5"/>
  <c r="L160" i="5"/>
  <c r="K160" i="5"/>
  <c r="J160" i="5"/>
  <c r="I160" i="5"/>
  <c r="O160" i="5" s="1"/>
  <c r="N159" i="5"/>
  <c r="M159" i="5"/>
  <c r="L159" i="5"/>
  <c r="K159" i="5"/>
  <c r="J159" i="5"/>
  <c r="I159" i="5"/>
  <c r="O159" i="5" s="1"/>
  <c r="N158" i="5"/>
  <c r="M158" i="5"/>
  <c r="L158" i="5"/>
  <c r="K158" i="5"/>
  <c r="J158" i="5"/>
  <c r="O158" i="5" s="1"/>
  <c r="I158" i="5"/>
  <c r="N157" i="5"/>
  <c r="M157" i="5"/>
  <c r="L157" i="5"/>
  <c r="K157" i="5"/>
  <c r="J157" i="5"/>
  <c r="I157" i="5"/>
  <c r="O157" i="5" s="1"/>
  <c r="O156" i="5"/>
  <c r="I156" i="5"/>
  <c r="N155" i="5"/>
  <c r="M155" i="5"/>
  <c r="L155" i="5"/>
  <c r="K155" i="5"/>
  <c r="J155" i="5"/>
  <c r="O155" i="5" s="1"/>
  <c r="I155" i="5"/>
  <c r="N154" i="5"/>
  <c r="M154" i="5"/>
  <c r="L154" i="5"/>
  <c r="K154" i="5"/>
  <c r="J154" i="5"/>
  <c r="I154" i="5"/>
  <c r="O154" i="5" s="1"/>
  <c r="N153" i="5"/>
  <c r="M153" i="5"/>
  <c r="L153" i="5"/>
  <c r="K153" i="5"/>
  <c r="J153" i="5"/>
  <c r="I153" i="5"/>
  <c r="O153" i="5" s="1"/>
  <c r="N152" i="5"/>
  <c r="M152" i="5"/>
  <c r="L152" i="5"/>
  <c r="O152" i="5" s="1"/>
  <c r="K152" i="5"/>
  <c r="J152" i="5"/>
  <c r="I152" i="5"/>
  <c r="N151" i="5"/>
  <c r="M151" i="5"/>
  <c r="L151" i="5"/>
  <c r="K151" i="5"/>
  <c r="O151" i="5" s="1"/>
  <c r="J151" i="5"/>
  <c r="I151" i="5"/>
  <c r="N150" i="5"/>
  <c r="M150" i="5"/>
  <c r="L150" i="5"/>
  <c r="K150" i="5"/>
  <c r="J150" i="5"/>
  <c r="O150" i="5" s="1"/>
  <c r="I150" i="5"/>
  <c r="N149" i="5"/>
  <c r="M149" i="5"/>
  <c r="L149" i="5"/>
  <c r="K149" i="5"/>
  <c r="J149" i="5"/>
  <c r="I149" i="5"/>
  <c r="O149" i="5" s="1"/>
  <c r="I148" i="5"/>
  <c r="O148" i="5" s="1"/>
  <c r="N147" i="5"/>
  <c r="M147" i="5"/>
  <c r="L147" i="5"/>
  <c r="K147" i="5"/>
  <c r="J147" i="5"/>
  <c r="O147" i="5" s="1"/>
  <c r="I147" i="5"/>
  <c r="N146" i="5"/>
  <c r="M146" i="5"/>
  <c r="L146" i="5"/>
  <c r="K146" i="5"/>
  <c r="J146" i="5"/>
  <c r="I146" i="5"/>
  <c r="O146" i="5" s="1"/>
  <c r="N145" i="5"/>
  <c r="M145" i="5"/>
  <c r="L145" i="5"/>
  <c r="K145" i="5"/>
  <c r="J145" i="5"/>
  <c r="I145" i="5"/>
  <c r="O145" i="5" s="1"/>
  <c r="O144" i="5"/>
  <c r="N144" i="5"/>
  <c r="M144" i="5"/>
  <c r="L144" i="5"/>
  <c r="K144" i="5"/>
  <c r="J144" i="5"/>
  <c r="I144" i="5"/>
  <c r="N143" i="5"/>
  <c r="M143" i="5"/>
  <c r="L143" i="5"/>
  <c r="K143" i="5"/>
  <c r="J143" i="5"/>
  <c r="I143" i="5"/>
  <c r="O143" i="5" s="1"/>
  <c r="N142" i="5"/>
  <c r="M142" i="5"/>
  <c r="L142" i="5"/>
  <c r="K142" i="5"/>
  <c r="J142" i="5"/>
  <c r="I142" i="5"/>
  <c r="O142" i="5" s="1"/>
  <c r="N141" i="5"/>
  <c r="M141" i="5"/>
  <c r="L141" i="5"/>
  <c r="O141" i="5" s="1"/>
  <c r="K141" i="5"/>
  <c r="J141" i="5"/>
  <c r="I141" i="5"/>
  <c r="I140" i="5"/>
  <c r="O140" i="5" s="1"/>
  <c r="N139" i="5"/>
  <c r="M139" i="5"/>
  <c r="L139" i="5"/>
  <c r="K139" i="5"/>
  <c r="J139" i="5"/>
  <c r="I139" i="5"/>
  <c r="O139" i="5" s="1"/>
  <c r="N138" i="5"/>
  <c r="M138" i="5"/>
  <c r="L138" i="5"/>
  <c r="O138" i="5" s="1"/>
  <c r="K138" i="5"/>
  <c r="J138" i="5"/>
  <c r="I138" i="5"/>
  <c r="N137" i="5"/>
  <c r="M137" i="5"/>
  <c r="L137" i="5"/>
  <c r="K137" i="5"/>
  <c r="O137" i="5" s="1"/>
  <c r="J137" i="5"/>
  <c r="I137" i="5"/>
  <c r="N136" i="5"/>
  <c r="M136" i="5"/>
  <c r="L136" i="5"/>
  <c r="K136" i="5"/>
  <c r="J136" i="5"/>
  <c r="O136" i="5" s="1"/>
  <c r="I136" i="5"/>
  <c r="N135" i="5"/>
  <c r="M135" i="5"/>
  <c r="L135" i="5"/>
  <c r="K135" i="5"/>
  <c r="J135" i="5"/>
  <c r="I135" i="5"/>
  <c r="O135" i="5" s="1"/>
  <c r="N134" i="5"/>
  <c r="M134" i="5"/>
  <c r="L134" i="5"/>
  <c r="K134" i="5"/>
  <c r="J134" i="5"/>
  <c r="I134" i="5"/>
  <c r="O134" i="5" s="1"/>
  <c r="O133" i="5"/>
  <c r="N133" i="5"/>
  <c r="M133" i="5"/>
  <c r="L133" i="5"/>
  <c r="K133" i="5"/>
  <c r="J133" i="5"/>
  <c r="I133" i="5"/>
  <c r="I132" i="5"/>
  <c r="O132" i="5" s="1"/>
  <c r="N131" i="5"/>
  <c r="M131" i="5"/>
  <c r="L131" i="5"/>
  <c r="K131" i="5"/>
  <c r="J131" i="5"/>
  <c r="I131" i="5"/>
  <c r="O131" i="5" s="1"/>
  <c r="O130" i="5"/>
  <c r="N130" i="5"/>
  <c r="M130" i="5"/>
  <c r="L130" i="5"/>
  <c r="K130" i="5"/>
  <c r="J130" i="5"/>
  <c r="I130" i="5"/>
  <c r="N129" i="5"/>
  <c r="M129" i="5"/>
  <c r="L129" i="5"/>
  <c r="K129" i="5"/>
  <c r="J129" i="5"/>
  <c r="I129" i="5"/>
  <c r="O129" i="5" s="1"/>
  <c r="N128" i="5"/>
  <c r="M128" i="5"/>
  <c r="L128" i="5"/>
  <c r="K128" i="5"/>
  <c r="J128" i="5"/>
  <c r="O128" i="5" s="1"/>
  <c r="I128" i="5"/>
  <c r="N127" i="5"/>
  <c r="M127" i="5"/>
  <c r="L127" i="5"/>
  <c r="O127" i="5" s="1"/>
  <c r="K127" i="5"/>
  <c r="J127" i="5"/>
  <c r="I127" i="5"/>
  <c r="N126" i="5"/>
  <c r="M126" i="5"/>
  <c r="L126" i="5"/>
  <c r="K126" i="5"/>
  <c r="J126" i="5"/>
  <c r="I126" i="5"/>
  <c r="O126" i="5" s="1"/>
  <c r="N125" i="5"/>
  <c r="M125" i="5"/>
  <c r="L125" i="5"/>
  <c r="K125" i="5"/>
  <c r="J125" i="5"/>
  <c r="O125" i="5" s="1"/>
  <c r="I125" i="5"/>
  <c r="I124" i="5"/>
  <c r="O124" i="5" s="1"/>
  <c r="N123" i="5"/>
  <c r="M123" i="5"/>
  <c r="L123" i="5"/>
  <c r="K123" i="5"/>
  <c r="J123" i="5"/>
  <c r="I123" i="5"/>
  <c r="O123" i="5" s="1"/>
  <c r="N122" i="5"/>
  <c r="M122" i="5"/>
  <c r="L122" i="5"/>
  <c r="K122" i="5"/>
  <c r="J122" i="5"/>
  <c r="O122" i="5" s="1"/>
  <c r="I122" i="5"/>
  <c r="N121" i="5"/>
  <c r="M121" i="5"/>
  <c r="L121" i="5"/>
  <c r="K121" i="5"/>
  <c r="J121" i="5"/>
  <c r="I121" i="5"/>
  <c r="O121" i="5" s="1"/>
  <c r="N120" i="5"/>
  <c r="M120" i="5"/>
  <c r="L120" i="5"/>
  <c r="K120" i="5"/>
  <c r="J120" i="5"/>
  <c r="I120" i="5"/>
  <c r="O120" i="5" s="1"/>
  <c r="O119" i="5"/>
  <c r="N119" i="5"/>
  <c r="M119" i="5"/>
  <c r="L119" i="5"/>
  <c r="K119" i="5"/>
  <c r="J119" i="5"/>
  <c r="I119" i="5"/>
  <c r="N118" i="5"/>
  <c r="M118" i="5"/>
  <c r="L118" i="5"/>
  <c r="K118" i="5"/>
  <c r="J118" i="5"/>
  <c r="I118" i="5"/>
  <c r="O118" i="5" s="1"/>
  <c r="N117" i="5"/>
  <c r="M117" i="5"/>
  <c r="L117" i="5"/>
  <c r="K117" i="5"/>
  <c r="J117" i="5"/>
  <c r="O117" i="5" s="1"/>
  <c r="I117" i="5"/>
  <c r="O116" i="5"/>
  <c r="I116" i="5"/>
  <c r="N115" i="5"/>
  <c r="M115" i="5"/>
  <c r="L115" i="5"/>
  <c r="K115" i="5"/>
  <c r="J115" i="5"/>
  <c r="I115" i="5"/>
  <c r="O115" i="5" s="1"/>
  <c r="N114" i="5"/>
  <c r="M114" i="5"/>
  <c r="L114" i="5"/>
  <c r="K114" i="5"/>
  <c r="J114" i="5"/>
  <c r="O114" i="5" s="1"/>
  <c r="I114" i="5"/>
  <c r="N113" i="5"/>
  <c r="M113" i="5"/>
  <c r="L113" i="5"/>
  <c r="O113" i="5" s="1"/>
  <c r="K113" i="5"/>
  <c r="J113" i="5"/>
  <c r="I113" i="5"/>
  <c r="N112" i="5"/>
  <c r="M112" i="5"/>
  <c r="L112" i="5"/>
  <c r="K112" i="5"/>
  <c r="J112" i="5"/>
  <c r="I112" i="5"/>
  <c r="O112" i="5" s="1"/>
  <c r="N111" i="5"/>
  <c r="M111" i="5"/>
  <c r="L111" i="5"/>
  <c r="K111" i="5"/>
  <c r="J111" i="5"/>
  <c r="O111" i="5" s="1"/>
  <c r="I111" i="5"/>
  <c r="N110" i="5"/>
  <c r="M110" i="5"/>
  <c r="L110" i="5"/>
  <c r="K110" i="5"/>
  <c r="J110" i="5"/>
  <c r="I110" i="5"/>
  <c r="O110" i="5" s="1"/>
  <c r="N109" i="5"/>
  <c r="M109" i="5"/>
  <c r="L109" i="5"/>
  <c r="K109" i="5"/>
  <c r="J109" i="5"/>
  <c r="I109" i="5"/>
  <c r="O109" i="5" s="1"/>
  <c r="O108" i="5"/>
  <c r="I108" i="5"/>
  <c r="N107" i="5"/>
  <c r="M107" i="5"/>
  <c r="L107" i="5"/>
  <c r="K107" i="5"/>
  <c r="J107" i="5"/>
  <c r="I107" i="5"/>
  <c r="O107" i="5" s="1"/>
  <c r="N106" i="5"/>
  <c r="M106" i="5"/>
  <c r="L106" i="5"/>
  <c r="K106" i="5"/>
  <c r="J106" i="5"/>
  <c r="I106" i="5"/>
  <c r="O106" i="5" s="1"/>
  <c r="O105" i="5"/>
  <c r="N105" i="5"/>
  <c r="M105" i="5"/>
  <c r="L105" i="5"/>
  <c r="K105" i="5"/>
  <c r="J105" i="5"/>
  <c r="I105" i="5"/>
  <c r="N104" i="5"/>
  <c r="M104" i="5"/>
  <c r="L104" i="5"/>
  <c r="K104" i="5"/>
  <c r="J104" i="5"/>
  <c r="I104" i="5"/>
  <c r="O104" i="5" s="1"/>
  <c r="N103" i="5"/>
  <c r="M103" i="5"/>
  <c r="L103" i="5"/>
  <c r="K103" i="5"/>
  <c r="J103" i="5"/>
  <c r="O103" i="5" s="1"/>
  <c r="I103" i="5"/>
  <c r="N102" i="5"/>
  <c r="M102" i="5"/>
  <c r="L102" i="5"/>
  <c r="O102" i="5" s="1"/>
  <c r="K102" i="5"/>
  <c r="J102" i="5"/>
  <c r="I102" i="5"/>
  <c r="N101" i="5"/>
  <c r="M101" i="5"/>
  <c r="L101" i="5"/>
  <c r="K101" i="5"/>
  <c r="J101" i="5"/>
  <c r="I101" i="5"/>
  <c r="O101" i="5" s="1"/>
  <c r="O100" i="5"/>
  <c r="I100" i="5"/>
  <c r="N99" i="5"/>
  <c r="M99" i="5"/>
  <c r="L99" i="5"/>
  <c r="O99" i="5" s="1"/>
  <c r="K99" i="5"/>
  <c r="J99" i="5"/>
  <c r="I99" i="5"/>
  <c r="N98" i="5"/>
  <c r="M98" i="5"/>
  <c r="L98" i="5"/>
  <c r="K98" i="5"/>
  <c r="J98" i="5"/>
  <c r="I98" i="5"/>
  <c r="O98" i="5" s="1"/>
  <c r="N97" i="5"/>
  <c r="M97" i="5"/>
  <c r="L97" i="5"/>
  <c r="K97" i="5"/>
  <c r="J97" i="5"/>
  <c r="O97" i="5" s="1"/>
  <c r="I97" i="5"/>
  <c r="N96" i="5"/>
  <c r="M96" i="5"/>
  <c r="L96" i="5"/>
  <c r="K96" i="5"/>
  <c r="J96" i="5"/>
  <c r="I96" i="5"/>
  <c r="O96" i="5" s="1"/>
  <c r="N95" i="5"/>
  <c r="M95" i="5"/>
  <c r="L95" i="5"/>
  <c r="K95" i="5"/>
  <c r="J95" i="5"/>
  <c r="I95" i="5"/>
  <c r="O95" i="5" s="1"/>
  <c r="O94" i="5"/>
  <c r="N94" i="5"/>
  <c r="M94" i="5"/>
  <c r="L94" i="5"/>
  <c r="K94" i="5"/>
  <c r="J94" i="5"/>
  <c r="I94" i="5"/>
  <c r="N93" i="5"/>
  <c r="M93" i="5"/>
  <c r="L93" i="5"/>
  <c r="K93" i="5"/>
  <c r="J93" i="5"/>
  <c r="I93" i="5"/>
  <c r="O93" i="5" s="1"/>
  <c r="I92" i="5"/>
  <c r="O92" i="5" s="1"/>
  <c r="O91" i="5"/>
  <c r="N91" i="5"/>
  <c r="M91" i="5"/>
  <c r="L91" i="5"/>
  <c r="K91" i="5"/>
  <c r="J91" i="5"/>
  <c r="I91" i="5"/>
  <c r="N90" i="5"/>
  <c r="M90" i="5"/>
  <c r="L90" i="5"/>
  <c r="K90" i="5"/>
  <c r="J90" i="5"/>
  <c r="I90" i="5"/>
  <c r="O90" i="5" s="1"/>
  <c r="N89" i="5"/>
  <c r="M89" i="5"/>
  <c r="L89" i="5"/>
  <c r="K89" i="5"/>
  <c r="J89" i="5"/>
  <c r="I89" i="5"/>
  <c r="O89" i="5" s="1"/>
  <c r="N88" i="5"/>
  <c r="M88" i="5"/>
  <c r="L88" i="5"/>
  <c r="O88" i="5" s="1"/>
  <c r="K88" i="5"/>
  <c r="J88" i="5"/>
  <c r="I88" i="5"/>
  <c r="N87" i="5"/>
  <c r="M87" i="5"/>
  <c r="L87" i="5"/>
  <c r="K87" i="5"/>
  <c r="J87" i="5"/>
  <c r="I87" i="5"/>
  <c r="O87" i="5" s="1"/>
  <c r="N86" i="5"/>
  <c r="M86" i="5"/>
  <c r="L86" i="5"/>
  <c r="K86" i="5"/>
  <c r="J86" i="5"/>
  <c r="O86" i="5" s="1"/>
  <c r="I86" i="5"/>
  <c r="N85" i="5"/>
  <c r="M85" i="5"/>
  <c r="L85" i="5"/>
  <c r="K85" i="5"/>
  <c r="J85" i="5"/>
  <c r="I85" i="5"/>
  <c r="O85" i="5" s="1"/>
  <c r="I84" i="5"/>
  <c r="O84" i="5" s="1"/>
  <c r="N83" i="5"/>
  <c r="M83" i="5"/>
  <c r="L83" i="5"/>
  <c r="K83" i="5"/>
  <c r="J83" i="5"/>
  <c r="O83" i="5" s="1"/>
  <c r="I83" i="5"/>
  <c r="N82" i="5"/>
  <c r="M82" i="5"/>
  <c r="L82" i="5"/>
  <c r="K82" i="5"/>
  <c r="J82" i="5"/>
  <c r="I82" i="5"/>
  <c r="O82" i="5" s="1"/>
  <c r="N81" i="5"/>
  <c r="M81" i="5"/>
  <c r="L81" i="5"/>
  <c r="K81" i="5"/>
  <c r="J81" i="5"/>
  <c r="I81" i="5"/>
  <c r="O81" i="5" s="1"/>
  <c r="O80" i="5"/>
  <c r="N80" i="5"/>
  <c r="M80" i="5"/>
  <c r="L80" i="5"/>
  <c r="K80" i="5"/>
  <c r="J80" i="5"/>
  <c r="I80" i="5"/>
  <c r="N79" i="5"/>
  <c r="M79" i="5"/>
  <c r="L79" i="5"/>
  <c r="K79" i="5"/>
  <c r="J79" i="5"/>
  <c r="I79" i="5"/>
  <c r="O79" i="5" s="1"/>
  <c r="N78" i="5"/>
  <c r="M78" i="5"/>
  <c r="L78" i="5"/>
  <c r="K78" i="5"/>
  <c r="J78" i="5"/>
  <c r="I78" i="5"/>
  <c r="O78" i="5" s="1"/>
  <c r="N77" i="5"/>
  <c r="M77" i="5"/>
  <c r="L77" i="5"/>
  <c r="O77" i="5" s="1"/>
  <c r="K77" i="5"/>
  <c r="J77" i="5"/>
  <c r="I77" i="5"/>
  <c r="I76" i="5"/>
  <c r="O76" i="5" s="1"/>
  <c r="N75" i="5"/>
  <c r="M75" i="5"/>
  <c r="L75" i="5"/>
  <c r="K75" i="5"/>
  <c r="J75" i="5"/>
  <c r="I75" i="5"/>
  <c r="O75" i="5" s="1"/>
  <c r="N74" i="5"/>
  <c r="M74" i="5"/>
  <c r="L74" i="5"/>
  <c r="O74" i="5" s="1"/>
  <c r="K74" i="5"/>
  <c r="J74" i="5"/>
  <c r="I74" i="5"/>
  <c r="N73" i="5"/>
  <c r="M73" i="5"/>
  <c r="L73" i="5"/>
  <c r="K73" i="5"/>
  <c r="J73" i="5"/>
  <c r="I73" i="5"/>
  <c r="O73" i="5" s="1"/>
  <c r="N72" i="5"/>
  <c r="M72" i="5"/>
  <c r="L72" i="5"/>
  <c r="K72" i="5"/>
  <c r="J72" i="5"/>
  <c r="O72" i="5" s="1"/>
  <c r="I72" i="5"/>
  <c r="N71" i="5"/>
  <c r="M71" i="5"/>
  <c r="L71" i="5"/>
  <c r="K71" i="5"/>
  <c r="J71" i="5"/>
  <c r="I71" i="5"/>
  <c r="O71" i="5" s="1"/>
  <c r="N70" i="5"/>
  <c r="M70" i="5"/>
  <c r="L70" i="5"/>
  <c r="K70" i="5"/>
  <c r="J70" i="5"/>
  <c r="I70" i="5"/>
  <c r="O70" i="5" s="1"/>
  <c r="O69" i="5"/>
  <c r="N69" i="5"/>
  <c r="M69" i="5"/>
  <c r="L69" i="5"/>
  <c r="K69" i="5"/>
  <c r="J69" i="5"/>
  <c r="I69" i="5"/>
  <c r="I68" i="5"/>
  <c r="O68" i="5" s="1"/>
  <c r="N67" i="5"/>
  <c r="M67" i="5"/>
  <c r="L67" i="5"/>
  <c r="K67" i="5"/>
  <c r="J67" i="5"/>
  <c r="I67" i="5"/>
  <c r="O67" i="5" s="1"/>
  <c r="N66" i="5"/>
  <c r="M66" i="5"/>
  <c r="L66" i="5"/>
  <c r="O66" i="5" s="1"/>
  <c r="K66" i="5"/>
  <c r="J66" i="5"/>
  <c r="I66" i="5"/>
  <c r="N65" i="5"/>
  <c r="M65" i="5"/>
  <c r="L65" i="5"/>
  <c r="K65" i="5"/>
  <c r="J65" i="5"/>
  <c r="I65" i="5"/>
  <c r="O65" i="5" s="1"/>
  <c r="N64" i="5"/>
  <c r="M64" i="5"/>
  <c r="L64" i="5"/>
  <c r="K64" i="5"/>
  <c r="J64" i="5"/>
  <c r="I64" i="5"/>
  <c r="O64" i="5" s="1"/>
  <c r="N63" i="5"/>
  <c r="M63" i="5"/>
  <c r="L63" i="5"/>
  <c r="K63" i="5"/>
  <c r="J63" i="5"/>
  <c r="I63" i="5"/>
  <c r="O63" i="5" s="1"/>
  <c r="N62" i="5"/>
  <c r="M62" i="5"/>
  <c r="L62" i="5"/>
  <c r="K62" i="5"/>
  <c r="J62" i="5"/>
  <c r="I62" i="5"/>
  <c r="O62" i="5" s="1"/>
  <c r="O61" i="5"/>
  <c r="N61" i="5"/>
  <c r="M61" i="5"/>
  <c r="L61" i="5"/>
  <c r="K61" i="5"/>
  <c r="J61" i="5"/>
  <c r="I61" i="5"/>
  <c r="I60" i="5"/>
  <c r="O60" i="5" s="1"/>
  <c r="N59" i="5"/>
  <c r="M59" i="5"/>
  <c r="L59" i="5"/>
  <c r="K59" i="5"/>
  <c r="J59" i="5"/>
  <c r="I59" i="5"/>
  <c r="O59" i="5" s="1"/>
  <c r="O58" i="5"/>
  <c r="N58" i="5"/>
  <c r="M58" i="5"/>
  <c r="L58" i="5"/>
  <c r="K58" i="5"/>
  <c r="J58" i="5"/>
  <c r="I58" i="5"/>
  <c r="N57" i="5"/>
  <c r="M57" i="5"/>
  <c r="L57" i="5"/>
  <c r="K57" i="5"/>
  <c r="J57" i="5"/>
  <c r="I57" i="5"/>
  <c r="O57" i="5" s="1"/>
  <c r="N56" i="5"/>
  <c r="M56" i="5"/>
  <c r="L56" i="5"/>
  <c r="K56" i="5"/>
  <c r="J56" i="5"/>
  <c r="I56" i="5"/>
  <c r="O56" i="5" s="1"/>
  <c r="N55" i="5"/>
  <c r="M55" i="5"/>
  <c r="L55" i="5"/>
  <c r="O55" i="5" s="1"/>
  <c r="K55" i="5"/>
  <c r="J55" i="5"/>
  <c r="I55" i="5"/>
  <c r="N54" i="5"/>
  <c r="M54" i="5"/>
  <c r="L54" i="5"/>
  <c r="K54" i="5"/>
  <c r="J54" i="5"/>
  <c r="I54" i="5"/>
  <c r="O54" i="5" s="1"/>
  <c r="N53" i="5"/>
  <c r="M53" i="5"/>
  <c r="L53" i="5"/>
  <c r="K53" i="5"/>
  <c r="J53" i="5"/>
  <c r="I53" i="5"/>
  <c r="O53" i="5" s="1"/>
  <c r="O52" i="5"/>
  <c r="I52" i="5"/>
  <c r="N51" i="5"/>
  <c r="M51" i="5"/>
  <c r="L51" i="5"/>
  <c r="K51" i="5"/>
  <c r="J51" i="5"/>
  <c r="I51" i="5"/>
  <c r="O51" i="5" s="1"/>
  <c r="N50" i="5"/>
  <c r="M50" i="5"/>
  <c r="L50" i="5"/>
  <c r="K50" i="5"/>
  <c r="J50" i="5"/>
  <c r="I50" i="5"/>
  <c r="O50" i="5" s="1"/>
  <c r="N49" i="5"/>
  <c r="M49" i="5"/>
  <c r="L49" i="5"/>
  <c r="K49" i="5"/>
  <c r="J49" i="5"/>
  <c r="I49" i="5"/>
  <c r="O49" i="5" s="1"/>
  <c r="N48" i="5"/>
  <c r="M48" i="5"/>
  <c r="L48" i="5"/>
  <c r="K48" i="5"/>
  <c r="J48" i="5"/>
  <c r="I48" i="5"/>
  <c r="O48" i="5" s="1"/>
  <c r="O47" i="5"/>
  <c r="N47" i="5"/>
  <c r="M47" i="5"/>
  <c r="L47" i="5"/>
  <c r="K47" i="5"/>
  <c r="J47" i="5"/>
  <c r="I47" i="5"/>
  <c r="N46" i="5"/>
  <c r="M46" i="5"/>
  <c r="L46" i="5"/>
  <c r="K46" i="5"/>
  <c r="J46" i="5"/>
  <c r="I46" i="5"/>
  <c r="O46" i="5" s="1"/>
  <c r="N45" i="5"/>
  <c r="M45" i="5"/>
  <c r="L45" i="5"/>
  <c r="K45" i="5"/>
  <c r="J45" i="5"/>
  <c r="I45" i="5"/>
  <c r="O45" i="5" s="1"/>
  <c r="O44" i="5"/>
  <c r="I44" i="5"/>
  <c r="N43" i="5"/>
  <c r="M43" i="5"/>
  <c r="L43" i="5"/>
  <c r="K43" i="5"/>
  <c r="J43" i="5"/>
  <c r="I43" i="5"/>
  <c r="O43" i="5" s="1"/>
  <c r="N42" i="5"/>
  <c r="M42" i="5"/>
  <c r="L42" i="5"/>
  <c r="K42" i="5"/>
  <c r="J42" i="5"/>
  <c r="I42" i="5"/>
  <c r="O42" i="5" s="1"/>
  <c r="N41" i="5"/>
  <c r="M41" i="5"/>
  <c r="L41" i="5"/>
  <c r="O41" i="5" s="1"/>
  <c r="K41" i="5"/>
  <c r="J41" i="5"/>
  <c r="I41" i="5"/>
  <c r="N40" i="5"/>
  <c r="M40" i="5"/>
  <c r="L40" i="5"/>
  <c r="K40" i="5"/>
  <c r="J40" i="5"/>
  <c r="I40" i="5"/>
  <c r="O40" i="5" s="1"/>
  <c r="N39" i="5"/>
  <c r="M39" i="5"/>
  <c r="L39" i="5"/>
  <c r="K39" i="5"/>
  <c r="J39" i="5"/>
  <c r="I39" i="5"/>
  <c r="O39" i="5" s="1"/>
  <c r="N38" i="5"/>
  <c r="M38" i="5"/>
  <c r="L38" i="5"/>
  <c r="K38" i="5"/>
  <c r="J38" i="5"/>
  <c r="I38" i="5"/>
  <c r="O38" i="5" s="1"/>
  <c r="N37" i="5"/>
  <c r="M37" i="5"/>
  <c r="L37" i="5"/>
  <c r="K37" i="5"/>
  <c r="J37" i="5"/>
  <c r="I37" i="5"/>
  <c r="O37" i="5" s="1"/>
  <c r="O36" i="5"/>
  <c r="I36" i="5"/>
  <c r="N35" i="5"/>
  <c r="M35" i="5"/>
  <c r="L35" i="5"/>
  <c r="K35" i="5"/>
  <c r="J35" i="5"/>
  <c r="I35" i="5"/>
  <c r="O35" i="5" s="1"/>
  <c r="O34" i="5"/>
  <c r="N34" i="5"/>
  <c r="M34" i="5"/>
  <c r="L34" i="5"/>
  <c r="K34" i="5"/>
  <c r="J34" i="5"/>
  <c r="I34" i="5"/>
  <c r="N33" i="5"/>
  <c r="O33" i="5" s="1"/>
  <c r="M33" i="5"/>
  <c r="L33" i="5"/>
  <c r="K33" i="5"/>
  <c r="J33" i="5"/>
  <c r="I33" i="5"/>
  <c r="N32" i="5"/>
  <c r="M32" i="5"/>
  <c r="L32" i="5"/>
  <c r="K32" i="5"/>
  <c r="J32" i="5"/>
  <c r="O32" i="5" s="1"/>
  <c r="I32" i="5"/>
  <c r="N31" i="5"/>
  <c r="M31" i="5"/>
  <c r="L31" i="5"/>
  <c r="K31" i="5"/>
  <c r="J31" i="5"/>
  <c r="I31" i="5"/>
  <c r="O31" i="5" s="1"/>
  <c r="N30" i="5"/>
  <c r="M30" i="5"/>
  <c r="L30" i="5"/>
  <c r="K30" i="5"/>
  <c r="J30" i="5"/>
  <c r="I30" i="5"/>
  <c r="O30" i="5" s="1"/>
  <c r="N29" i="5"/>
  <c r="M29" i="5"/>
  <c r="L29" i="5"/>
  <c r="K29" i="5"/>
  <c r="J29" i="5"/>
  <c r="O29" i="5" s="1"/>
  <c r="I29" i="5"/>
  <c r="I28" i="5"/>
  <c r="O28" i="5" s="1"/>
  <c r="N27" i="5"/>
  <c r="M27" i="5"/>
  <c r="L27" i="5"/>
  <c r="K27" i="5"/>
  <c r="J27" i="5"/>
  <c r="I27" i="5"/>
  <c r="O27" i="5" s="1"/>
  <c r="N26" i="5"/>
  <c r="M26" i="5"/>
  <c r="L26" i="5"/>
  <c r="K26" i="5"/>
  <c r="J26" i="5"/>
  <c r="O26" i="5" s="1"/>
  <c r="I26" i="5"/>
  <c r="N25" i="5"/>
  <c r="M25" i="5"/>
  <c r="L25" i="5"/>
  <c r="K25" i="5"/>
  <c r="J25" i="5"/>
  <c r="I25" i="5"/>
  <c r="O25" i="5" s="1"/>
  <c r="N24" i="5"/>
  <c r="M24" i="5"/>
  <c r="L24" i="5"/>
  <c r="K24" i="5"/>
  <c r="J24" i="5"/>
  <c r="I24" i="5"/>
  <c r="O24" i="5" s="1"/>
  <c r="O23" i="5"/>
  <c r="N23" i="5"/>
  <c r="M23" i="5"/>
  <c r="L23" i="5"/>
  <c r="K23" i="5"/>
  <c r="J23" i="5"/>
  <c r="I23" i="5"/>
  <c r="N22" i="5"/>
  <c r="O22" i="5" s="1"/>
  <c r="M22" i="5"/>
  <c r="L22" i="5"/>
  <c r="K22" i="5"/>
  <c r="J22" i="5"/>
  <c r="I22" i="5"/>
  <c r="N21" i="5"/>
  <c r="M21" i="5"/>
  <c r="O21" i="5" s="1"/>
  <c r="L21" i="5"/>
  <c r="K21" i="5"/>
  <c r="J21" i="5"/>
  <c r="I21" i="5"/>
  <c r="I20" i="5"/>
  <c r="O20" i="5" s="1"/>
  <c r="N19" i="5"/>
  <c r="M19" i="5"/>
  <c r="L19" i="5"/>
  <c r="K19" i="5"/>
  <c r="J19" i="5"/>
  <c r="I19" i="5"/>
  <c r="O19" i="5" s="1"/>
  <c r="O18" i="5"/>
  <c r="N18" i="5"/>
  <c r="M18" i="5"/>
  <c r="L18" i="5"/>
  <c r="K18" i="5"/>
  <c r="J18" i="5"/>
  <c r="I18" i="5"/>
  <c r="N17" i="5"/>
  <c r="M17" i="5"/>
  <c r="L17" i="5"/>
  <c r="K17" i="5"/>
  <c r="J17" i="5"/>
  <c r="I17" i="5"/>
  <c r="O17" i="5" s="1"/>
  <c r="N16" i="5"/>
  <c r="M16" i="5"/>
  <c r="O16" i="5" s="1"/>
  <c r="L16" i="5"/>
  <c r="K16" i="5"/>
  <c r="J16" i="5"/>
  <c r="I16" i="5"/>
  <c r="N15" i="5"/>
  <c r="M15" i="5"/>
  <c r="L15" i="5"/>
  <c r="K15" i="5"/>
  <c r="J15" i="5"/>
  <c r="I15" i="5"/>
  <c r="O15" i="5" s="1"/>
  <c r="N14" i="5"/>
  <c r="M14" i="5"/>
  <c r="L14" i="5"/>
  <c r="K14" i="5"/>
  <c r="J14" i="5"/>
  <c r="I14" i="5"/>
  <c r="O14" i="5" s="1"/>
  <c r="N13" i="5"/>
  <c r="M13" i="5"/>
  <c r="L13" i="5"/>
  <c r="K13" i="5"/>
  <c r="J13" i="5"/>
  <c r="O13" i="5" s="1"/>
  <c r="I13" i="5"/>
  <c r="I12" i="5"/>
  <c r="O12" i="5" s="1"/>
  <c r="O11" i="5"/>
  <c r="N11" i="5"/>
  <c r="M11" i="5"/>
  <c r="L11" i="5"/>
  <c r="K11" i="5"/>
  <c r="J11" i="5"/>
  <c r="I11" i="5"/>
  <c r="N10" i="5"/>
  <c r="O10" i="5" s="1"/>
  <c r="M10" i="5"/>
  <c r="L10" i="5"/>
  <c r="K10" i="5"/>
  <c r="J10" i="5"/>
  <c r="I10" i="5"/>
  <c r="N9" i="5"/>
  <c r="M9" i="5"/>
  <c r="O9" i="5" s="1"/>
  <c r="L9" i="5"/>
  <c r="K9" i="5"/>
  <c r="J9" i="5"/>
  <c r="I9" i="5"/>
  <c r="N8" i="5"/>
  <c r="M8" i="5"/>
  <c r="L8" i="5"/>
  <c r="K8" i="5"/>
  <c r="J8" i="5"/>
  <c r="O8" i="5" s="1"/>
  <c r="I8" i="5"/>
  <c r="N7" i="5"/>
  <c r="M7" i="5"/>
  <c r="L7" i="5"/>
  <c r="K7" i="5"/>
  <c r="J7" i="5"/>
  <c r="I7" i="5"/>
  <c r="O7" i="5" s="1"/>
  <c r="N6" i="5"/>
  <c r="M6" i="5"/>
  <c r="L6" i="5"/>
  <c r="K6" i="5"/>
  <c r="J6" i="5"/>
  <c r="I6" i="5"/>
  <c r="O6" i="5" s="1"/>
  <c r="N5" i="5"/>
  <c r="M5" i="5"/>
  <c r="L5" i="5"/>
  <c r="K5" i="5"/>
  <c r="J5" i="5"/>
  <c r="I5" i="5"/>
  <c r="O5" i="5" s="1"/>
  <c r="I4" i="5"/>
  <c r="O4" i="5" s="1"/>
  <c r="I2" i="5"/>
  <c r="O2" i="5" s="1"/>
</calcChain>
</file>

<file path=xl/sharedStrings.xml><?xml version="1.0" encoding="utf-8"?>
<sst xmlns="http://schemas.openxmlformats.org/spreadsheetml/2006/main" count="157" uniqueCount="47">
  <si>
    <t>x</t>
  </si>
  <si>
    <t>o</t>
  </si>
  <si>
    <t>Csus4</t>
  </si>
  <si>
    <t>Csus2</t>
  </si>
  <si>
    <t>C6</t>
  </si>
  <si>
    <t>C6/9</t>
  </si>
  <si>
    <t>Cmaj7</t>
  </si>
  <si>
    <t>Cmaj9</t>
  </si>
  <si>
    <t>Cmaj7#11</t>
  </si>
  <si>
    <t>Cmaj13</t>
  </si>
  <si>
    <t>Cm</t>
  </si>
  <si>
    <t>Cm(add9)</t>
  </si>
  <si>
    <t>Cm6</t>
  </si>
  <si>
    <t>Cm6/9</t>
  </si>
  <si>
    <t>Cm7</t>
  </si>
  <si>
    <t>Cm(maj7)</t>
  </si>
  <si>
    <t>Cm9</t>
  </si>
  <si>
    <t>Cm9(maj7)</t>
  </si>
  <si>
    <t>Cm11</t>
  </si>
  <si>
    <t>Cm13</t>
  </si>
  <si>
    <t>C7</t>
  </si>
  <si>
    <t>C7sus4</t>
  </si>
  <si>
    <t>D</t>
  </si>
  <si>
    <t>D5</t>
  </si>
  <si>
    <t>Dsus4</t>
  </si>
  <si>
    <t>Dsus2</t>
  </si>
  <si>
    <t>Dadd9</t>
  </si>
  <si>
    <t>D6</t>
  </si>
  <si>
    <t>D6/9</t>
  </si>
  <si>
    <t>Dmaj7</t>
  </si>
  <si>
    <t>Dmaj9</t>
  </si>
  <si>
    <t>Dmaj7#11</t>
  </si>
  <si>
    <t>Template</t>
  </si>
  <si>
    <t>C</t>
  </si>
  <si>
    <t>C5</t>
  </si>
  <si>
    <t>Cadd9</t>
  </si>
  <si>
    <t>Cm&amp;#9837;6</t>
  </si>
  <si>
    <t>Cm7&amp;#9837;5</t>
  </si>
  <si>
    <t>Cm9&amp;#9837;5</t>
  </si>
  <si>
    <t>D7</t>
  </si>
  <si>
    <t>A</t>
  </si>
  <si>
    <t>A7</t>
  </si>
  <si>
    <t>Am</t>
  </si>
  <si>
    <t>B7</t>
  </si>
  <si>
    <t>G</t>
  </si>
  <si>
    <t>E</t>
  </si>
  <si>
    <t>Don't delete the first 2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</si>
</sst>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0" xfId="0" applyFill="1" applyBorder="1"/>
    <xf numFmtId="0" fontId="0" fillId="5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0" fillId="3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tabSelected="1" workbookViewId="0"/>
  </sheetViews>
  <sheetFormatPr defaultRowHeight="14.6" x14ac:dyDescent="0.4"/>
  <cols>
    <col min="3" max="5" width="1.84375" bestFit="1" customWidth="1"/>
    <col min="6" max="6" width="1.921875" bestFit="1" customWidth="1"/>
    <col min="7" max="7" width="1.84375" bestFit="1" customWidth="1"/>
    <col min="8" max="8" width="1.921875" bestFit="1" customWidth="1"/>
    <col min="15" max="15" width="9.23046875" style="16"/>
  </cols>
  <sheetData>
    <row r="1" spans="1:15" x14ac:dyDescent="0.4">
      <c r="A1" t="s">
        <v>46</v>
      </c>
      <c r="C1" s="14"/>
      <c r="D1" s="14"/>
      <c r="E1" s="14"/>
      <c r="F1" s="14"/>
      <c r="G1" s="14"/>
      <c r="H1" s="14"/>
    </row>
    <row r="2" spans="1:15" x14ac:dyDescent="0.4">
      <c r="A2" s="15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s="17" t="str">
        <f>CHAR(10)&amp;CHAR(9)&amp;"&lt;div class='r1'&gt;"&amp;A2&amp;"&lt;/div&gt;"</f>
        <v xml:space="preserve">
	&lt;div class='r1'&gt;&lt;/div&gt;</v>
      </c>
      <c r="J2" s="17"/>
      <c r="K2" s="17"/>
      <c r="L2" s="17"/>
      <c r="M2" s="17"/>
      <c r="N2" s="17"/>
      <c r="O2" s="16" t="str">
        <f>"&lt;div class='genGrid' id='"&amp;A2&amp;"'&gt;"&amp;I2</f>
        <v>&lt;div class='genGrid' id=''&gt;
	&lt;div class='r1'&gt;&lt;/div&gt;</v>
      </c>
    </row>
    <row r="4" spans="1:15" x14ac:dyDescent="0.4">
      <c r="A4" s="15" t="s">
        <v>33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s="17" t="str">
        <f>CHAR(10)&amp;CHAR(9)&amp;"&lt;div class='r1'&gt;"&amp;A4&amp;"&lt;/div&gt;"</f>
        <v xml:space="preserve">
	&lt;div class='r1'&gt;C&lt;/div&gt;</v>
      </c>
      <c r="J4" s="17"/>
      <c r="K4" s="17"/>
      <c r="L4" s="17"/>
      <c r="M4" s="17"/>
      <c r="N4" s="17"/>
      <c r="O4" s="16" t="str">
        <f>"&lt;div class='genGrid' id='"&amp;SUBSTITUTE(SUBSTITUTE(SUBSTITUTE(SUBSTITUTE(SUBSTITUTE(A4,"#","sharp"),"/","slash"),"(","openPar"),")","closePar"),"&amp;#9837;","flat")&amp;"'&gt;"&amp;I4</f>
        <v>&lt;div class='genGrid' id='C'&gt;
	&lt;div class='r1'&gt;C&lt;/div&gt;</v>
      </c>
    </row>
    <row r="5" spans="1:15" ht="15" thickBot="1" x14ac:dyDescent="0.45">
      <c r="A5" s="8">
        <v>2</v>
      </c>
      <c r="B5">
        <v>0</v>
      </c>
      <c r="C5" t="s">
        <v>0</v>
      </c>
      <c r="F5" t="s">
        <v>1</v>
      </c>
      <c r="H5" t="s">
        <v>1</v>
      </c>
      <c r="I5" t="str">
        <f>CHAR(9)&amp;"&lt;div class='r"&amp;A5&amp;" c"&amp;$C$2&amp;"'&gt;"&amp;IF(C5="","",CHAR(10)&amp;CHAR(9)&amp;CHAR(9)&amp;"&lt;div class='neck'&gt;"&amp;C5&amp;"&lt;/div&gt;")&amp;IF(C5="","",CHAR(10)&amp;CHAR(9))&amp;"&lt;/div&gt;"</f>
        <v xml:space="preserve">	&lt;div class='r2 c1'&gt;
		&lt;div class='neck'&gt;x&lt;/div&gt;
	&lt;/div&gt;</v>
      </c>
      <c r="J5" t="str">
        <f>CHAR(10)&amp;CHAR(9)&amp;"&lt;div class='r"&amp;A5&amp;" c"&amp;$D$2&amp;"'&gt;"&amp;IF(D5="","",CHAR(10)&amp;CHAR(9)&amp;CHAR(9)&amp;"&lt;div class='neck'&gt;"&amp;D5&amp;"&lt;/div&gt;")&amp;IF(D5="","",CHAR(10)&amp;CHAR(9))&amp;"&lt;/div&gt;"</f>
        <v xml:space="preserve">
	&lt;div class='r2 c2'&gt;&lt;/div&gt;</v>
      </c>
      <c r="K5" t="str">
        <f>CHAR(10)&amp;CHAR(9)&amp;"&lt;div class='r"&amp;A5&amp;" c"&amp;$E$2&amp;"'&gt;"&amp;IF(E5="","",CHAR(10)&amp;CHAR(9)&amp;CHAR(9)&amp;"&lt;div class='neck'&gt;"&amp;E5&amp;"&lt;/div&gt;")&amp;IF(E4="","",CHAR(10)&amp;CHAR(9))&amp;"&lt;/div&gt;"</f>
        <v xml:space="preserve">
	&lt;div class='r2 c3'&gt;
	&lt;/div&gt;</v>
      </c>
      <c r="L5" t="str">
        <f>CHAR(10)&amp;CHAR(9)&amp;"&lt;div class='r"&amp;A5&amp;" c"&amp;$F$2&amp;"'&gt;"&amp;IF(F5="","",CHAR(10)&amp;CHAR(9)&amp;CHAR(9)&amp;"&lt;div class='neck'&gt;"&amp;F5&amp;"&lt;/div&gt;")&amp;IF(F5="","",CHAR(10)&amp;CHAR(9))&amp;"&lt;/div&gt;"</f>
        <v xml:space="preserve">
	&lt;div class='r2 c4'&gt;
		&lt;div class='neck'&gt;o&lt;/div&gt;
	&lt;/div&gt;</v>
      </c>
      <c r="M5" t="str">
        <f>CHAR(10)&amp;CHAR(9)&amp;"&lt;div class='r"&amp;A5&amp;" c"&amp;$G$2&amp;"'&gt;"&amp;IF(G5="","",CHAR(10)&amp;CHAR(9)&amp;CHAR(9)&amp;"&lt;div class='neck'&gt;"&amp;G5&amp;"&lt;/div&gt;")&amp;IF(G5="","",CHAR(10)&amp;CHAR(9))&amp;"&lt;/div&gt;"</f>
        <v xml:space="preserve">
	&lt;div class='r2 c5'&gt;&lt;/div&gt;</v>
      </c>
      <c r="N5" t="str">
        <f>CHAR(10)&amp;CHAR(9)&amp;"&lt;div class='r"&amp;A5&amp;" c"&amp;$H$2&amp;"'&gt;"&amp;IF(H5="","",CHAR(10)&amp;CHAR(9)&amp;CHAR(9)&amp;"&lt;div class='neck'&gt;"&amp;H5&amp;"&lt;/div&gt;")&amp;IF(H5="","",CHAR(10)&amp;CHAR(9))&amp;"&lt;/div&gt;"</f>
        <v xml:space="preserve">
	&lt;div class='r2 c6'&gt;
		&lt;div class='neck'&gt;o&lt;/div&gt;
	&lt;/div&gt;</v>
      </c>
      <c r="O5" s="16" t="str">
        <f>I5&amp;J5&amp;K5&amp;L5&amp;M5&amp;N5</f>
        <v xml:space="preserve">	&lt;div class='r2 c1'&gt;
		&lt;div class='neck'&gt;x&lt;/div&gt;
	&lt;/div&gt;
	&lt;div class='r2 c2'&gt;&lt;/div&gt;
	&lt;div class='r2 c3'&gt;
	&lt;/div&gt;
	&lt;div class='r2 c4'&gt;
		&lt;div class='neck'&gt;o&lt;/div&gt;
	&lt;/div&gt;
	&lt;div class='r2 c5'&gt;&lt;/div&gt;
	&lt;div class='r2 c6'&gt;
		&lt;div class='neck'&gt;o&lt;/div&gt;
	&lt;/div&gt;</v>
      </c>
    </row>
    <row r="6" spans="1:15" ht="15" thickTop="1" x14ac:dyDescent="0.4">
      <c r="A6" s="8">
        <v>3</v>
      </c>
      <c r="B6">
        <v>1</v>
      </c>
      <c r="C6" s="1"/>
      <c r="D6" s="2"/>
      <c r="E6" s="2"/>
      <c r="F6" s="2"/>
      <c r="G6" s="2">
        <v>1</v>
      </c>
      <c r="H6" s="3"/>
      <c r="I6" t="str">
        <f>CHAR(9)&amp;"&lt;div class='r"&amp;A6&amp;" c"&amp;$C$2&amp;"'&gt;"&amp;IF(C6="","",CHAR(10)&amp;CHAR(9)&amp;CHAR(9)&amp;"&lt;div class='"&amp;IF(C6=D6,"barValLeft","val")&amp;"'&gt;"&amp;C6&amp;"&lt;/div&gt;")&amp;IF(C6="","",CHAR(10)&amp;CHAR(9))&amp;"&lt;/div&gt;"</f>
        <v xml:space="preserve">	&lt;div class='r3 c1'&gt;&lt;/div&gt;</v>
      </c>
      <c r="J6" t="str">
        <f>CHAR(10)&amp;CHAR(9)&amp;"&lt;div class='r"&amp;A6&amp;" c"&amp;$D$2&amp;"'&gt;"&amp;IF(D6="","",CHAR(10)&amp;CHAR(9)&amp;CHAR(9)&amp;"&lt;div class='"&amp;IF(AND(D6=C6,D6=E6),"barValMid",IF(D6=C6,"barValRight",IF(D6=E6,"barValLeft","val")))&amp;"'&gt;"&amp;D6&amp;"&lt;/div&gt;")&amp;IF(D6="","",CHAR(10)&amp;CHAR(9))&amp;"&lt;/div&gt;"</f>
        <v xml:space="preserve">
	&lt;div class='r3 c2'&gt;&lt;/div&gt;</v>
      </c>
      <c r="K6" t="str">
        <f>CHAR(10)&amp;CHAR(9)&amp;"&lt;div class='r"&amp;A6&amp;" c"&amp;$E$2&amp;"'&gt;"&amp;IF(E6="","",CHAR(10)&amp;CHAR(9)&amp;CHAR(9)&amp;"&lt;div class='"&amp;IF(AND(E6=D6,E6=F6),"barValMid",IF(E6=D6,"barValRight",IF(E6=F6,"barValLeft","val")))&amp;"'&gt;"&amp;E6&amp;"&lt;/div&gt;")&amp;IF(E6="","",CHAR(10)&amp;CHAR(9))&amp;"&lt;/div&gt;"</f>
        <v xml:space="preserve">
	&lt;div class='r3 c3'&gt;&lt;/div&gt;</v>
      </c>
      <c r="L6" t="str">
        <f>CHAR(10)&amp;CHAR(9)&amp;"&lt;div class='r"&amp;A6&amp;" c"&amp;$F$2&amp;"'&gt;"&amp;IF(F6="","",CHAR(10)&amp;CHAR(9)&amp;CHAR(9)&amp;"&lt;div class='"&amp;IF(AND(F6=E6,F6=G6),"barValMid",IF(F6=E6,"barValRight",IF(F6=G6,"barValLeft","val")))&amp;"'&gt;"&amp;F6&amp;"&lt;/div&gt;")&amp;IF(F6="","",CHAR(10)&amp;CHAR(9))&amp;"&lt;/div&gt;"</f>
        <v xml:space="preserve">
	&lt;div class='r3 c4'&gt;&lt;/div&gt;</v>
      </c>
      <c r="M6" t="str">
        <f>CHAR(10)&amp;CHAR(9)&amp;"&lt;div class='r"&amp;A6&amp;" c"&amp;$G$2&amp;"'&gt;"&amp;IF(G6="","",CHAR(10)&amp;CHAR(9)&amp;CHAR(9)&amp;"&lt;div class='"&amp;IF(AND(G6=F6,G6=H6),"barValMid",IF(G6=F6,"barValRight",IF(G6=H6,"barValLeft","val")))&amp;"'&gt;"&amp;G6&amp;"&lt;/div&gt;")&amp;IF(G6="","",CHAR(10)&amp;CHAR(9))&amp;"&lt;/div&gt;"</f>
        <v xml:space="preserve">
	&lt;div class='r3 c5'&gt;
		&lt;div class='val'&gt;1&lt;/div&gt;
	&lt;/div&gt;</v>
      </c>
      <c r="N6" t="str">
        <f>CHAR(10)&amp;CHAR(9)&amp;"&lt;div class='r"&amp;A6&amp;" c"&amp;$H$2&amp;"'&gt;"&amp;IF(H6="","",CHAR(10)&amp;CHAR(9)&amp;CHAR(9)&amp;"&lt;div class='"&amp;IF(H6=G6,"barValRight","val")&amp;"'&gt;"&amp;H6&amp;"&lt;/div&gt;")&amp;IF(H6="","",CHAR(10)&amp;CHAR(9))&amp;"&lt;/div&gt;"</f>
        <v xml:space="preserve">
	&lt;div class='r3 c6'&gt;&lt;/div&gt;</v>
      </c>
      <c r="O6" s="16" t="str">
        <f>I6&amp;J6&amp;K6&amp;L6&amp;M6&amp;N6&amp;IF(ISNUMBER(A7),"",CHAR(10)&amp;"&lt;/div&gt;")</f>
        <v xml:space="preserve">	&lt;div class='r3 c1'&gt;&lt;/div&gt;
	&lt;div class='r3 c2'&gt;&lt;/div&gt;
	&lt;div class='r3 c3'&gt;&lt;/div&gt;
	&lt;div class='r3 c4'&gt;&lt;/div&gt;
	&lt;div class='r3 c5'&gt;
		&lt;div class='val'&gt;1&lt;/div&gt;
	&lt;/div&gt;
	&lt;div class='r3 c6'&gt;&lt;/div&gt;</v>
      </c>
    </row>
    <row r="7" spans="1:15" x14ac:dyDescent="0.4">
      <c r="A7" s="8">
        <v>4</v>
      </c>
      <c r="B7">
        <v>2</v>
      </c>
      <c r="C7" s="4"/>
      <c r="D7" s="5"/>
      <c r="E7" s="5"/>
      <c r="F7" s="5"/>
      <c r="G7" s="5"/>
      <c r="H7" s="6"/>
      <c r="I7" t="str">
        <f>CHAR(9)&amp;"&lt;div class='r"&amp;A7&amp;" c"&amp;$C$2&amp;"'&gt;"&amp;IF(C7="","",CHAR(10)&amp;CHAR(9)&amp;CHAR(9)&amp;"&lt;div class='"&amp;IF(C7=D7,"barValLeft","val")&amp;"'&gt;"&amp;C7&amp;"&lt;/div&gt;")&amp;IF(C7="","",CHAR(10)&amp;CHAR(9))&amp;"&lt;/div&gt;"</f>
        <v xml:space="preserve">	&lt;div class='r4 c1'&gt;&lt;/div&gt;</v>
      </c>
      <c r="J7" t="str">
        <f>CHAR(10)&amp;CHAR(9)&amp;"&lt;div class='r"&amp;A7&amp;" c"&amp;$D$2&amp;"'&gt;"&amp;IF(D7="","",CHAR(10)&amp;CHAR(9)&amp;CHAR(9)&amp;"&lt;div class='"&amp;IF(AND(D7=C7,D7=E7),"barValMid",IF(D7=C7,"barValRight",IF(D7=E7,"barValLeft","val")))&amp;"'&gt;"&amp;D7&amp;"&lt;/div&gt;")&amp;IF(D7="","",CHAR(10)&amp;CHAR(9))&amp;"&lt;/div&gt;"</f>
        <v xml:space="preserve">
	&lt;div class='r4 c2'&gt;&lt;/div&gt;</v>
      </c>
      <c r="K7" t="str">
        <f>CHAR(10)&amp;CHAR(9)&amp;"&lt;div class='r"&amp;A7&amp;" c"&amp;$E$2&amp;"'&gt;"&amp;IF(E7="","",CHAR(10)&amp;CHAR(9)&amp;CHAR(9)&amp;"&lt;div class='"&amp;IF(AND(E7=D7,E7=F7),"barValMid",IF(E7=D7,"barValRight",IF(E7=F7,"barValLeft","val")))&amp;"'&gt;"&amp;E7&amp;"&lt;/div&gt;")&amp;IF(E7="","",CHAR(10)&amp;CHAR(9))&amp;"&lt;/div&gt;"</f>
        <v xml:space="preserve">
	&lt;div class='r4 c3'&gt;&lt;/div&gt;</v>
      </c>
      <c r="L7" t="str">
        <f>CHAR(10)&amp;CHAR(9)&amp;"&lt;div class='r"&amp;A7&amp;" c"&amp;$F$2&amp;"'&gt;"&amp;IF(F7="","",CHAR(10)&amp;CHAR(9)&amp;CHAR(9)&amp;"&lt;div class='"&amp;IF(AND(F7=E7,F7=G7),"barValMid",IF(F7=E7,"barValRight",IF(F7=G7,"barValLeft","val")))&amp;"'&gt;"&amp;F7&amp;"&lt;/div&gt;")&amp;IF(F7="","",CHAR(10)&amp;CHAR(9))&amp;"&lt;/div&gt;"</f>
        <v xml:space="preserve">
	&lt;div class='r4 c4'&gt;&lt;/div&gt;</v>
      </c>
      <c r="M7" t="str">
        <f>CHAR(10)&amp;CHAR(9)&amp;"&lt;div class='r"&amp;A7&amp;" c"&amp;$G$2&amp;"'&gt;"&amp;IF(G7="","",CHAR(10)&amp;CHAR(9)&amp;CHAR(9)&amp;"&lt;div class='"&amp;IF(AND(G7=F7,G7=H7),"barValMid",IF(G7=F7,"barValRight",IF(G7=H7,"barValLeft","val")))&amp;"'&gt;"&amp;G7&amp;"&lt;/div&gt;")&amp;IF(G7="","",CHAR(10)&amp;CHAR(9))&amp;"&lt;/div&gt;"</f>
        <v xml:space="preserve">
	&lt;div class='r4 c5'&gt;&lt;/div&gt;</v>
      </c>
      <c r="N7" t="str">
        <f>CHAR(10)&amp;CHAR(9)&amp;"&lt;div class='r"&amp;A7&amp;" c"&amp;$H$2&amp;"'&gt;"&amp;IF(H7="","",CHAR(10)&amp;CHAR(9)&amp;CHAR(9)&amp;"&lt;div class='"&amp;IF(H7=G7,"barValRight","val")&amp;"'&gt;"&amp;H7&amp;"&lt;/div&gt;")&amp;IF(H7="","",CHAR(10)&amp;CHAR(9))&amp;"&lt;/div&gt;"</f>
        <v xml:space="preserve">
	&lt;div class='r4 c6'&gt;&lt;/div&gt;</v>
      </c>
      <c r="O7" s="16" t="str">
        <f t="shared" ref="O7:O11" si="0">I7&amp;J7&amp;K7&amp;L7&amp;M7&amp;N7&amp;IF(ISNUMBER(A8),"",CHAR(10)&amp;"&lt;/div&gt;")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8" spans="1:15" x14ac:dyDescent="0.4">
      <c r="A8" s="8">
        <v>5</v>
      </c>
      <c r="B8">
        <v>3</v>
      </c>
      <c r="C8" s="4"/>
      <c r="D8" s="5"/>
      <c r="E8" s="5">
        <v>2</v>
      </c>
      <c r="F8" s="5"/>
      <c r="G8" s="5"/>
      <c r="H8" s="6"/>
      <c r="I8" t="str">
        <f>CHAR(9)&amp;"&lt;div class='r"&amp;A8&amp;" c"&amp;$C$2&amp;"'&gt;"&amp;IF(C8="","",CHAR(10)&amp;CHAR(9)&amp;CHAR(9)&amp;"&lt;div class='"&amp;IF(C8=D8,"barValLeft","val")&amp;"'&gt;"&amp;C8&amp;"&lt;/div&gt;")&amp;IF(C8="","",CHAR(10)&amp;CHAR(9))&amp;"&lt;/div&gt;"</f>
        <v xml:space="preserve">	&lt;div class='r5 c1'&gt;&lt;/div&gt;</v>
      </c>
      <c r="J8" t="str">
        <f>CHAR(10)&amp;CHAR(9)&amp;"&lt;div class='r"&amp;A8&amp;" c"&amp;$D$2&amp;"'&gt;"&amp;IF(D8="","",CHAR(10)&amp;CHAR(9)&amp;CHAR(9)&amp;"&lt;div class='"&amp;IF(AND(D8=C8,D8=E8),"barValMid",IF(D8=C8,"barValRight",IF(D8=E8,"barValLeft","val")))&amp;"'&gt;"&amp;D8&amp;"&lt;/div&gt;")&amp;IF(D8="","",CHAR(10)&amp;CHAR(9))&amp;"&lt;/div&gt;"</f>
        <v xml:space="preserve">
	&lt;div class='r5 c2'&gt;&lt;/div&gt;</v>
      </c>
      <c r="K8" t="str">
        <f>CHAR(10)&amp;CHAR(9)&amp;"&lt;div class='r"&amp;A8&amp;" c"&amp;$E$2&amp;"'&gt;"&amp;IF(E8="","",CHAR(10)&amp;CHAR(9)&amp;CHAR(9)&amp;"&lt;div class='"&amp;IF(AND(E8=D8,E8=F8),"barValMid",IF(E8=D8,"barValRight",IF(E8=F8,"barValLeft","val")))&amp;"'&gt;"&amp;E8&amp;"&lt;/div&gt;")&amp;IF(E8="","",CHAR(10)&amp;CHAR(9))&amp;"&lt;/div&gt;"</f>
        <v xml:space="preserve">
	&lt;div class='r5 c3'&gt;
		&lt;div class='val'&gt;2&lt;/div&gt;
	&lt;/div&gt;</v>
      </c>
      <c r="L8" t="str">
        <f>CHAR(10)&amp;CHAR(9)&amp;"&lt;div class='r"&amp;A8&amp;" c"&amp;$F$2&amp;"'&gt;"&amp;IF(F8="","",CHAR(10)&amp;CHAR(9)&amp;CHAR(9)&amp;"&lt;div class='"&amp;IF(AND(F8=E8,F8=G8),"barValMid",IF(F8=E8,"barValRight",IF(F8=G8,"barValLeft","val")))&amp;"'&gt;"&amp;F8&amp;"&lt;/div&gt;")&amp;IF(F8="","",CHAR(10)&amp;CHAR(9))&amp;"&lt;/div&gt;"</f>
        <v xml:space="preserve">
	&lt;div class='r5 c4'&gt;&lt;/div&gt;</v>
      </c>
      <c r="M8" t="str">
        <f>CHAR(10)&amp;CHAR(9)&amp;"&lt;div class='r"&amp;A8&amp;" c"&amp;$G$2&amp;"'&gt;"&amp;IF(G8="","",CHAR(10)&amp;CHAR(9)&amp;CHAR(9)&amp;"&lt;div class='"&amp;IF(AND(G8=F8,G8=H8),"barValMid",IF(G8=F8,"barValRight",IF(G8=H8,"barValLeft","val")))&amp;"'&gt;"&amp;G8&amp;"&lt;/div&gt;")&amp;IF(G8="","",CHAR(10)&amp;CHAR(9))&amp;"&lt;/div&gt;"</f>
        <v xml:space="preserve">
	&lt;div class='r5 c5'&gt;&lt;/div&gt;</v>
      </c>
      <c r="N8" t="str">
        <f>CHAR(10)&amp;CHAR(9)&amp;"&lt;div class='r"&amp;A8&amp;" c"&amp;$H$2&amp;"'&gt;"&amp;IF(H8="","",CHAR(10)&amp;CHAR(9)&amp;CHAR(9)&amp;"&lt;div class='"&amp;IF(H8=G8,"barValRight","val")&amp;"'&gt;"&amp;H8&amp;"&lt;/div&gt;")&amp;IF(H8="","",CHAR(10)&amp;CHAR(9))&amp;"&lt;/div&gt;"</f>
        <v xml:space="preserve">
	&lt;div class='r5 c6'&gt;&lt;/div&gt;</v>
      </c>
      <c r="O8" s="16" t="str">
        <f t="shared" si="0"/>
        <v xml:space="preserve">	&lt;div class='r5 c1'&gt;&lt;/div&gt;
	&lt;div class='r5 c2'&gt;&lt;/div&gt;
	&lt;div class='r5 c3'&gt;
		&lt;div class='val'&gt;2&lt;/div&gt;
	&lt;/div&gt;
	&lt;div class='r5 c4'&gt;&lt;/div&gt;
	&lt;div class='r5 c5'&gt;&lt;/div&gt;
	&lt;div class='r5 c6'&gt;&lt;/div&gt;</v>
      </c>
    </row>
    <row r="9" spans="1:15" x14ac:dyDescent="0.4">
      <c r="A9" s="8">
        <v>6</v>
      </c>
      <c r="B9">
        <v>4</v>
      </c>
      <c r="C9" s="4"/>
      <c r="D9" s="5">
        <v>3</v>
      </c>
      <c r="E9" s="5"/>
      <c r="F9" s="5"/>
      <c r="G9" s="5"/>
      <c r="H9" s="6"/>
      <c r="I9" t="str">
        <f>CHAR(9)&amp;"&lt;div class='r"&amp;A9&amp;" c"&amp;$C$2&amp;"'&gt;"&amp;IF(C9="","",CHAR(10)&amp;CHAR(9)&amp;CHAR(9)&amp;"&lt;div class='"&amp;IF(C9=D9,"barValLeft","val")&amp;"'&gt;"&amp;C9&amp;"&lt;/div&gt;")&amp;IF(C9="","",CHAR(10)&amp;CHAR(9))&amp;"&lt;/div&gt;"</f>
        <v xml:space="preserve">	&lt;div class='r6 c1'&gt;&lt;/div&gt;</v>
      </c>
      <c r="J9" t="str">
        <f>CHAR(10)&amp;CHAR(9)&amp;"&lt;div class='r"&amp;A9&amp;" c"&amp;$D$2&amp;"'&gt;"&amp;IF(D9="","",CHAR(10)&amp;CHAR(9)&amp;CHAR(9)&amp;"&lt;div class='"&amp;IF(AND(D9=C9,D9=E9),"barValMid",IF(D9=C9,"barValRight",IF(D9=E9,"barValLeft","val")))&amp;"'&gt;"&amp;D9&amp;"&lt;/div&gt;")&amp;IF(D9="","",CHAR(10)&amp;CHAR(9))&amp;"&lt;/div&gt;"</f>
        <v xml:space="preserve">
	&lt;div class='r6 c2'&gt;
		&lt;div class='val'&gt;3&lt;/div&gt;
	&lt;/div&gt;</v>
      </c>
      <c r="K9" t="str">
        <f>CHAR(10)&amp;CHAR(9)&amp;"&lt;div class='r"&amp;A9&amp;" c"&amp;$E$2&amp;"'&gt;"&amp;IF(E9="","",CHAR(10)&amp;CHAR(9)&amp;CHAR(9)&amp;"&lt;div class='"&amp;IF(AND(E9=D9,E9=F9),"barValMid",IF(E9=D9,"barValRight",IF(E9=F9,"barValLeft","val")))&amp;"'&gt;"&amp;E9&amp;"&lt;/div&gt;")&amp;IF(E9="","",CHAR(10)&amp;CHAR(9))&amp;"&lt;/div&gt;"</f>
        <v xml:space="preserve">
	&lt;div class='r6 c3'&gt;&lt;/div&gt;</v>
      </c>
      <c r="L9" t="str">
        <f>CHAR(10)&amp;CHAR(9)&amp;"&lt;div class='r"&amp;A9&amp;" c"&amp;$F$2&amp;"'&gt;"&amp;IF(F9="","",CHAR(10)&amp;CHAR(9)&amp;CHAR(9)&amp;"&lt;div class='"&amp;IF(AND(F9=E9,F9=G9),"barValMid",IF(F9=E9,"barValRight",IF(F9=G9,"barValLeft","val")))&amp;"'&gt;"&amp;F9&amp;"&lt;/div&gt;")&amp;IF(F9="","",CHAR(10)&amp;CHAR(9))&amp;"&lt;/div&gt;"</f>
        <v xml:space="preserve">
	&lt;div class='r6 c4'&gt;&lt;/div&gt;</v>
      </c>
      <c r="M9" t="str">
        <f>CHAR(10)&amp;CHAR(9)&amp;"&lt;div class='r"&amp;A9&amp;" c"&amp;$G$2&amp;"'&gt;"&amp;IF(G9="","",CHAR(10)&amp;CHAR(9)&amp;CHAR(9)&amp;"&lt;div class='"&amp;IF(AND(G9=F9,G9=H9),"barValMid",IF(G9=F9,"barValRight",IF(G9=H9,"barValLeft","val")))&amp;"'&gt;"&amp;G9&amp;"&lt;/div&gt;")&amp;IF(G9="","",CHAR(10)&amp;CHAR(9))&amp;"&lt;/div&gt;"</f>
        <v xml:space="preserve">
	&lt;div class='r6 c5'&gt;&lt;/div&gt;</v>
      </c>
      <c r="N9" t="str">
        <f>CHAR(10)&amp;CHAR(9)&amp;"&lt;div class='r"&amp;A9&amp;" c"&amp;$H$2&amp;"'&gt;"&amp;IF(H9="","",CHAR(10)&amp;CHAR(9)&amp;CHAR(9)&amp;"&lt;div class='"&amp;IF(H9=G9,"barValRight","val")&amp;"'&gt;"&amp;H9&amp;"&lt;/div&gt;")&amp;IF(H9="","",CHAR(10)&amp;CHAR(9))&amp;"&lt;/div&gt;"</f>
        <v xml:space="preserve">
	&lt;div class='r6 c6'&gt;&lt;/div&gt;</v>
      </c>
      <c r="O9" s="16" t="str">
        <f t="shared" si="0"/>
        <v xml:space="preserve">	&lt;div class='r6 c1'&gt;&lt;/div&gt;
	&lt;div class='r6 c2'&gt;
		&lt;div class='val'&gt;3&lt;/div&gt;
	&lt;/div&gt;
	&lt;div class='r6 c3'&gt;&lt;/div&gt;
	&lt;div class='r6 c4'&gt;&lt;/div&gt;
	&lt;div class='r6 c5'&gt;&lt;/div&gt;
	&lt;div class='r6 c6'&gt;&lt;/div&gt;</v>
      </c>
    </row>
    <row r="10" spans="1:15" x14ac:dyDescent="0.4">
      <c r="A10" s="10">
        <v>7</v>
      </c>
      <c r="B10" s="9">
        <v>5</v>
      </c>
      <c r="C10" s="11"/>
      <c r="D10" s="12"/>
      <c r="E10" s="12"/>
      <c r="F10" s="12"/>
      <c r="G10" s="12"/>
      <c r="H10" s="13"/>
      <c r="I10" t="str">
        <f t="shared" ref="I10:I11" si="1">CHAR(9)&amp;"&lt;div class='r"&amp;A10&amp;" c"&amp;$C$2&amp;"'&gt;"&amp;IF(C10="","",CHAR(10)&amp;CHAR(9)&amp;CHAR(9)&amp;"&lt;div class='"&amp;IF(C10=D10,"barValLeft","val")&amp;"'&gt;"&amp;C10&amp;"&lt;/div&gt;")&amp;IF(C10="","",CHAR(10)&amp;CHAR(9))&amp;"&lt;/div&gt;"</f>
        <v xml:space="preserve">	&lt;div class='r7 c1'&gt;&lt;/div&gt;</v>
      </c>
      <c r="J10" t="str">
        <f t="shared" ref="J10:J11" si="2">CHAR(10)&amp;CHAR(9)&amp;"&lt;div class='r"&amp;A10&amp;" c"&amp;$D$2&amp;"'&gt;"&amp;IF(D10="","",CHAR(10)&amp;CHAR(9)&amp;CHAR(9)&amp;"&lt;div class='"&amp;IF(AND(D10=C10,D10=E10),"barValMid",IF(D10=C10,"barValRight",IF(D10=E10,"barValLeft","val")))&amp;"'&gt;"&amp;D10&amp;"&lt;/div&gt;")&amp;IF(D10="","",CHAR(10)&amp;CHAR(9))&amp;"&lt;/div&gt;"</f>
        <v xml:space="preserve">
	&lt;div class='r7 c2'&gt;&lt;/div&gt;</v>
      </c>
      <c r="K10" t="str">
        <f t="shared" ref="K10:K11" si="3">CHAR(10)&amp;CHAR(9)&amp;"&lt;div class='r"&amp;A10&amp;" c"&amp;$E$2&amp;"'&gt;"&amp;IF(E10="","",CHAR(10)&amp;CHAR(9)&amp;CHAR(9)&amp;"&lt;div class='"&amp;IF(AND(E10=D10,E10=F10),"barValMid",IF(E10=D10,"barValRight",IF(E10=F10,"barValLeft","val")))&amp;"'&gt;"&amp;E10&amp;"&lt;/div&gt;")&amp;IF(E10="","",CHAR(10)&amp;CHAR(9))&amp;"&lt;/div&gt;"</f>
        <v xml:space="preserve">
	&lt;div class='r7 c3'&gt;&lt;/div&gt;</v>
      </c>
      <c r="L10" t="str">
        <f t="shared" ref="L10:L11" si="4">CHAR(10)&amp;CHAR(9)&amp;"&lt;div class='r"&amp;A10&amp;" c"&amp;$F$2&amp;"'&gt;"&amp;IF(F10="","",CHAR(10)&amp;CHAR(9)&amp;CHAR(9)&amp;"&lt;div class='"&amp;IF(AND(F10=E10,F10=G10),"barValMid",IF(F10=E10,"barValRight",IF(F10=G10,"barValLeft","val")))&amp;"'&gt;"&amp;F10&amp;"&lt;/div&gt;")&amp;IF(F10="","",CHAR(10)&amp;CHAR(9))&amp;"&lt;/div&gt;"</f>
        <v xml:space="preserve">
	&lt;div class='r7 c4'&gt;&lt;/div&gt;</v>
      </c>
      <c r="M10" t="str">
        <f t="shared" ref="M10:M11" si="5">CHAR(10)&amp;CHAR(9)&amp;"&lt;div class='r"&amp;A10&amp;" c"&amp;$G$2&amp;"'&gt;"&amp;IF(G10="","",CHAR(10)&amp;CHAR(9)&amp;CHAR(9)&amp;"&lt;div class='"&amp;IF(AND(G10=F10,G10=H10),"barValMid",IF(G10=F10,"barValRight",IF(G10=H10,"barValLeft","val")))&amp;"'&gt;"&amp;G10&amp;"&lt;/div&gt;")&amp;IF(G10="","",CHAR(10)&amp;CHAR(9))&amp;"&lt;/div&gt;"</f>
        <v xml:space="preserve">
	&lt;div class='r7 c5'&gt;&lt;/div&gt;</v>
      </c>
      <c r="N10" t="str">
        <f t="shared" ref="N10:N11" si="6">CHAR(10)&amp;CHAR(9)&amp;"&lt;div class='r"&amp;A10&amp;" c"&amp;$H$2&amp;"'&gt;"&amp;IF(H10="","",CHAR(10)&amp;CHAR(9)&amp;CHAR(9)&amp;"&lt;div class='"&amp;IF(H10=G10,"barValRight","val")&amp;"'&gt;"&amp;H10&amp;"&lt;/div&gt;")&amp;IF(H10="","",CHAR(10)&amp;CHAR(9))&amp;"&lt;/div&gt;"</f>
        <v xml:space="preserve">
	&lt;div class='r7 c6'&gt;&lt;/div&gt;</v>
      </c>
      <c r="O10" s="16" t="str">
        <f t="shared" si="0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1" spans="1:15" x14ac:dyDescent="0.4">
      <c r="A11" s="10">
        <v>8</v>
      </c>
      <c r="B11" s="9"/>
      <c r="C11" s="18"/>
      <c r="D11" s="18"/>
      <c r="E11" s="18"/>
      <c r="F11" s="18"/>
      <c r="G11" s="18"/>
      <c r="H11" s="18"/>
      <c r="I11" t="str">
        <f t="shared" si="1"/>
        <v xml:space="preserve">	&lt;div class='r8 c1'&gt;&lt;/div&gt;</v>
      </c>
      <c r="J11" t="str">
        <f t="shared" si="2"/>
        <v xml:space="preserve">
	&lt;div class='r8 c2'&gt;&lt;/div&gt;</v>
      </c>
      <c r="K11" t="str">
        <f t="shared" si="3"/>
        <v xml:space="preserve">
	&lt;div class='r8 c3'&gt;&lt;/div&gt;</v>
      </c>
      <c r="L11" t="str">
        <f t="shared" si="4"/>
        <v xml:space="preserve">
	&lt;div class='r8 c4'&gt;&lt;/div&gt;</v>
      </c>
      <c r="M11" t="str">
        <f t="shared" si="5"/>
        <v xml:space="preserve">
	&lt;div class='r8 c5'&gt;&lt;/div&gt;</v>
      </c>
      <c r="N11" t="str">
        <f t="shared" si="6"/>
        <v xml:space="preserve">
	&lt;div class='r8 c6'&gt;&lt;/div&gt;</v>
      </c>
      <c r="O11" s="16" t="str">
        <f t="shared" si="0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2" spans="1:15" x14ac:dyDescent="0.4">
      <c r="A12" s="15" t="s">
        <v>34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 s="17" t="str">
        <f>CHAR(10)&amp;CHAR(9)&amp;"&lt;div class='r1'&gt;"&amp;A12&amp;"&lt;/div&gt;"</f>
        <v xml:space="preserve">
	&lt;div class='r1'&gt;C5&lt;/div&gt;</v>
      </c>
      <c r="J12" s="17"/>
      <c r="K12" s="17"/>
      <c r="L12" s="17"/>
      <c r="M12" s="17"/>
      <c r="N12" s="17"/>
      <c r="O12" s="16" t="str">
        <f>"&lt;div class='genGrid' id='"&amp;SUBSTITUTE(SUBSTITUTE(SUBSTITUTE(SUBSTITUTE(SUBSTITUTE(A12,"#","sharp"),"/","slash"),"(","openPar"),")","closePar"),"&amp;#9837;","flat")&amp;"'&gt;"&amp;I12</f>
        <v>&lt;div class='genGrid' id='C5'&gt;
	&lt;div class='r1'&gt;C5&lt;/div&gt;</v>
      </c>
    </row>
    <row r="13" spans="1:15" ht="15" thickBot="1" x14ac:dyDescent="0.45">
      <c r="A13" s="8">
        <v>2</v>
      </c>
      <c r="B13">
        <v>0</v>
      </c>
      <c r="C13" t="s">
        <v>0</v>
      </c>
      <c r="D13" t="s">
        <v>0</v>
      </c>
      <c r="E13" t="s">
        <v>0</v>
      </c>
      <c r="F13" t="s">
        <v>1</v>
      </c>
      <c r="H13" t="s">
        <v>0</v>
      </c>
      <c r="I13" t="str">
        <f>CHAR(9)&amp;"&lt;div class='r"&amp;A13&amp;" c"&amp;$C$2&amp;"'&gt;"&amp;IF(C13="","",CHAR(10)&amp;CHAR(9)&amp;CHAR(9)&amp;"&lt;div class='neck'&gt;"&amp;C13&amp;"&lt;/div&gt;")&amp;IF(C13="","",CHAR(10)&amp;CHAR(9))&amp;"&lt;/div&gt;"</f>
        <v xml:space="preserve">	&lt;div class='r2 c1'&gt;
		&lt;div class='neck'&gt;x&lt;/div&gt;
	&lt;/div&gt;</v>
      </c>
      <c r="J13" t="str">
        <f>CHAR(10)&amp;CHAR(9)&amp;"&lt;div class='r"&amp;A13&amp;" c"&amp;$D$2&amp;"'&gt;"&amp;IF(D13="","",CHAR(10)&amp;CHAR(9)&amp;CHAR(9)&amp;"&lt;div class='neck'&gt;"&amp;D13&amp;"&lt;/div&gt;")&amp;IF(D13="","",CHAR(10)&amp;CHAR(9))&amp;"&lt;/div&gt;"</f>
        <v xml:space="preserve">
	&lt;div class='r2 c2'&gt;
		&lt;div class='neck'&gt;x&lt;/div&gt;
	&lt;/div&gt;</v>
      </c>
      <c r="K13" t="str">
        <f>CHAR(10)&amp;CHAR(9)&amp;"&lt;div class='r"&amp;A13&amp;" c"&amp;$E$2&amp;"'&gt;"&amp;IF(E13="","",CHAR(10)&amp;CHAR(9)&amp;CHAR(9)&amp;"&lt;div class='neck'&gt;"&amp;E13&amp;"&lt;/div&gt;")&amp;IF(E12="","",CHAR(10)&amp;CHAR(9))&amp;"&lt;/div&gt;"</f>
        <v xml:space="preserve">
	&lt;div class='r2 c3'&gt;
		&lt;div class='neck'&gt;x&lt;/div&gt;
	&lt;/div&gt;</v>
      </c>
      <c r="L13" t="str">
        <f>CHAR(10)&amp;CHAR(9)&amp;"&lt;div class='r"&amp;A13&amp;" c"&amp;$F$2&amp;"'&gt;"&amp;IF(F13="","",CHAR(10)&amp;CHAR(9)&amp;CHAR(9)&amp;"&lt;div class='neck'&gt;"&amp;F13&amp;"&lt;/div&gt;")&amp;IF(F13="","",CHAR(10)&amp;CHAR(9))&amp;"&lt;/div&gt;"</f>
        <v xml:space="preserve">
	&lt;div class='r2 c4'&gt;
		&lt;div class='neck'&gt;o&lt;/div&gt;
	&lt;/div&gt;</v>
      </c>
      <c r="M13" t="str">
        <f>CHAR(10)&amp;CHAR(9)&amp;"&lt;div class='r"&amp;A13&amp;" c"&amp;$G$2&amp;"'&gt;"&amp;IF(G13="","",CHAR(10)&amp;CHAR(9)&amp;CHAR(9)&amp;"&lt;div class='neck'&gt;"&amp;G13&amp;"&lt;/div&gt;")&amp;IF(G13="","",CHAR(10)&amp;CHAR(9))&amp;"&lt;/div&gt;"</f>
        <v xml:space="preserve">
	&lt;div class='r2 c5'&gt;&lt;/div&gt;</v>
      </c>
      <c r="N13" t="str">
        <f>CHAR(10)&amp;CHAR(9)&amp;"&lt;div class='r"&amp;A13&amp;" c"&amp;$H$2&amp;"'&gt;"&amp;IF(H13="","",CHAR(10)&amp;CHAR(9)&amp;CHAR(9)&amp;"&lt;div class='neck'&gt;"&amp;H13&amp;"&lt;/div&gt;")&amp;IF(H13="","",CHAR(10)&amp;CHAR(9))&amp;"&lt;/div&gt;"</f>
        <v xml:space="preserve">
	&lt;div class='r2 c6'&gt;
		&lt;div class='neck'&gt;x&lt;/div&gt;
	&lt;/div&gt;</v>
      </c>
      <c r="O13" s="16" t="str">
        <f>I13&amp;J13&amp;K13&amp;L13&amp;M13&amp;N13</f>
        <v xml:space="preserve">	&lt;div class='r2 c1'&gt;
		&lt;div class='neck'&gt;x&lt;/div&gt;
	&lt;/div&gt;
	&lt;div class='r2 c2'&gt;
		&lt;div class='neck'&gt;x&lt;/div&gt;
	&lt;/div&gt;
	&lt;div class='r2 c3'&gt;
		&lt;div class='neck'&gt;x&lt;/div&gt;
	&lt;/div&gt;
	&lt;div class='r2 c4'&gt;
		&lt;div class='neck'&gt;o&lt;/div&gt;
	&lt;/div&gt;
	&lt;div class='r2 c5'&gt;&lt;/div&gt;
	&lt;div class='r2 c6'&gt;
		&lt;div class='neck'&gt;x&lt;/div&gt;
	&lt;/div&gt;</v>
      </c>
    </row>
    <row r="14" spans="1:15" ht="15" thickTop="1" x14ac:dyDescent="0.4">
      <c r="A14" s="8">
        <v>3</v>
      </c>
      <c r="B14">
        <v>1</v>
      </c>
      <c r="C14" s="1"/>
      <c r="D14" s="2"/>
      <c r="E14" s="2"/>
      <c r="F14" s="2"/>
      <c r="G14" s="2">
        <v>1</v>
      </c>
      <c r="H14" s="3"/>
      <c r="I14" t="str">
        <f>CHAR(9)&amp;"&lt;div class='r"&amp;A14&amp;" c"&amp;$C$2&amp;"'&gt;"&amp;IF(C14="","",CHAR(10)&amp;CHAR(9)&amp;CHAR(9)&amp;"&lt;div class='"&amp;IF(C14=D14,"barValLeft","val")&amp;"'&gt;"&amp;C14&amp;"&lt;/div&gt;")&amp;IF(C14="","",CHAR(10)&amp;CHAR(9))&amp;"&lt;/div&gt;"</f>
        <v xml:space="preserve">	&lt;div class='r3 c1'&gt;&lt;/div&gt;</v>
      </c>
      <c r="J14" t="str">
        <f>CHAR(10)&amp;CHAR(9)&amp;"&lt;div class='r"&amp;A14&amp;" c"&amp;$D$2&amp;"'&gt;"&amp;IF(D14="","",CHAR(10)&amp;CHAR(9)&amp;CHAR(9)&amp;"&lt;div class='"&amp;IF(AND(D14=C14,D14=E14),"barValMid",IF(D14=C14,"barValRight",IF(D14=E14,"barValLeft","val")))&amp;"'&gt;"&amp;D14&amp;"&lt;/div&gt;")&amp;IF(D14="","",CHAR(10)&amp;CHAR(9))&amp;"&lt;/div&gt;"</f>
        <v xml:space="preserve">
	&lt;div class='r3 c2'&gt;&lt;/div&gt;</v>
      </c>
      <c r="K14" t="str">
        <f>CHAR(10)&amp;CHAR(9)&amp;"&lt;div class='r"&amp;A14&amp;" c"&amp;$E$2&amp;"'&gt;"&amp;IF(E14="","",CHAR(10)&amp;CHAR(9)&amp;CHAR(9)&amp;"&lt;div class='"&amp;IF(AND(E14=D14,E14=F14),"barValMid",IF(E14=D14,"barValRight",IF(E14=F14,"barValLeft","val")))&amp;"'&gt;"&amp;E14&amp;"&lt;/div&gt;")&amp;IF(E14="","",CHAR(10)&amp;CHAR(9))&amp;"&lt;/div&gt;"</f>
        <v xml:space="preserve">
	&lt;div class='r3 c3'&gt;&lt;/div&gt;</v>
      </c>
      <c r="L14" t="str">
        <f>CHAR(10)&amp;CHAR(9)&amp;"&lt;div class='r"&amp;A14&amp;" c"&amp;$F$2&amp;"'&gt;"&amp;IF(F14="","",CHAR(10)&amp;CHAR(9)&amp;CHAR(9)&amp;"&lt;div class='"&amp;IF(AND(F14=E14,F14=G14),"barValMid",IF(F14=E14,"barValRight",IF(F14=G14,"barValLeft","val")))&amp;"'&gt;"&amp;F14&amp;"&lt;/div&gt;")&amp;IF(F14="","",CHAR(10)&amp;CHAR(9))&amp;"&lt;/div&gt;"</f>
        <v xml:space="preserve">
	&lt;div class='r3 c4'&gt;&lt;/div&gt;</v>
      </c>
      <c r="M14" t="str">
        <f>CHAR(10)&amp;CHAR(9)&amp;"&lt;div class='r"&amp;A14&amp;" c"&amp;$G$2&amp;"'&gt;"&amp;IF(G14="","",CHAR(10)&amp;CHAR(9)&amp;CHAR(9)&amp;"&lt;div class='"&amp;IF(AND(G14=F14,G14=H14),"barValMid",IF(G14=F14,"barValRight",IF(G14=H14,"barValLeft","val")))&amp;"'&gt;"&amp;G14&amp;"&lt;/div&gt;")&amp;IF(G14="","",CHAR(10)&amp;CHAR(9))&amp;"&lt;/div&gt;"</f>
        <v xml:space="preserve">
	&lt;div class='r3 c5'&gt;
		&lt;div class='val'&gt;1&lt;/div&gt;
	&lt;/div&gt;</v>
      </c>
      <c r="N14" t="str">
        <f>CHAR(10)&amp;CHAR(9)&amp;"&lt;div class='r"&amp;A14&amp;" c"&amp;$H$2&amp;"'&gt;"&amp;IF(H14="","",CHAR(10)&amp;CHAR(9)&amp;CHAR(9)&amp;"&lt;div class='"&amp;IF(H14=G14,"barValRight","val")&amp;"'&gt;"&amp;H14&amp;"&lt;/div&gt;")&amp;IF(H14="","",CHAR(10)&amp;CHAR(9))&amp;"&lt;/div&gt;"</f>
        <v xml:space="preserve">
	&lt;div class='r3 c6'&gt;&lt;/div&gt;</v>
      </c>
      <c r="O14" s="16" t="str">
        <f>I14&amp;J14&amp;K14&amp;L14&amp;M14&amp;N14&amp;IF(ISNUMBER(A15),"",CHAR(10)&amp;"&lt;/div&gt;")</f>
        <v xml:space="preserve">	&lt;div class='r3 c1'&gt;&lt;/div&gt;
	&lt;div class='r3 c2'&gt;&lt;/div&gt;
	&lt;div class='r3 c3'&gt;&lt;/div&gt;
	&lt;div class='r3 c4'&gt;&lt;/div&gt;
	&lt;div class='r3 c5'&gt;
		&lt;div class='val'&gt;1&lt;/div&gt;
	&lt;/div&gt;
	&lt;div class='r3 c6'&gt;&lt;/div&gt;</v>
      </c>
    </row>
    <row r="15" spans="1:15" x14ac:dyDescent="0.4">
      <c r="A15" s="8">
        <v>4</v>
      </c>
      <c r="B15">
        <v>2</v>
      </c>
      <c r="C15" s="4"/>
      <c r="D15" s="5"/>
      <c r="E15" s="5"/>
      <c r="F15" s="5"/>
      <c r="G15" s="5"/>
      <c r="H15" s="6"/>
      <c r="I15" t="str">
        <f>CHAR(9)&amp;"&lt;div class='r"&amp;A15&amp;" c"&amp;$C$2&amp;"'&gt;"&amp;IF(C15="","",CHAR(10)&amp;CHAR(9)&amp;CHAR(9)&amp;"&lt;div class='"&amp;IF(C15=D15,"barValLeft","val")&amp;"'&gt;"&amp;C15&amp;"&lt;/div&gt;")&amp;IF(C15="","",CHAR(10)&amp;CHAR(9))&amp;"&lt;/div&gt;"</f>
        <v xml:space="preserve">	&lt;div class='r4 c1'&gt;&lt;/div&gt;</v>
      </c>
      <c r="J15" t="str">
        <f>CHAR(10)&amp;CHAR(9)&amp;"&lt;div class='r"&amp;A15&amp;" c"&amp;$D$2&amp;"'&gt;"&amp;IF(D15="","",CHAR(10)&amp;CHAR(9)&amp;CHAR(9)&amp;"&lt;div class='"&amp;IF(AND(D15=C15,D15=E15),"barValMid",IF(D15=C15,"barValRight",IF(D15=E15,"barValLeft","val")))&amp;"'&gt;"&amp;D15&amp;"&lt;/div&gt;")&amp;IF(D15="","",CHAR(10)&amp;CHAR(9))&amp;"&lt;/div&gt;"</f>
        <v xml:space="preserve">
	&lt;div class='r4 c2'&gt;&lt;/div&gt;</v>
      </c>
      <c r="K15" t="str">
        <f>CHAR(10)&amp;CHAR(9)&amp;"&lt;div class='r"&amp;A15&amp;" c"&amp;$E$2&amp;"'&gt;"&amp;IF(E15="","",CHAR(10)&amp;CHAR(9)&amp;CHAR(9)&amp;"&lt;div class='"&amp;IF(AND(E15=D15,E15=F15),"barValMid",IF(E15=D15,"barValRight",IF(E15=F15,"barValLeft","val")))&amp;"'&gt;"&amp;E15&amp;"&lt;/div&gt;")&amp;IF(E15="","",CHAR(10)&amp;CHAR(9))&amp;"&lt;/div&gt;"</f>
        <v xml:space="preserve">
	&lt;div class='r4 c3'&gt;&lt;/div&gt;</v>
      </c>
      <c r="L15" t="str">
        <f>CHAR(10)&amp;CHAR(9)&amp;"&lt;div class='r"&amp;A15&amp;" c"&amp;$F$2&amp;"'&gt;"&amp;IF(F15="","",CHAR(10)&amp;CHAR(9)&amp;CHAR(9)&amp;"&lt;div class='"&amp;IF(AND(F15=E15,F15=G15),"barValMid",IF(F15=E15,"barValRight",IF(F15=G15,"barValLeft","val")))&amp;"'&gt;"&amp;F15&amp;"&lt;/div&gt;")&amp;IF(F15="","",CHAR(10)&amp;CHAR(9))&amp;"&lt;/div&gt;"</f>
        <v xml:space="preserve">
	&lt;div class='r4 c4'&gt;&lt;/div&gt;</v>
      </c>
      <c r="M15" t="str">
        <f>CHAR(10)&amp;CHAR(9)&amp;"&lt;div class='r"&amp;A15&amp;" c"&amp;$G$2&amp;"'&gt;"&amp;IF(G15="","",CHAR(10)&amp;CHAR(9)&amp;CHAR(9)&amp;"&lt;div class='"&amp;IF(AND(G15=F15,G15=H15),"barValMid",IF(G15=F15,"barValRight",IF(G15=H15,"barValLeft","val")))&amp;"'&gt;"&amp;G15&amp;"&lt;/div&gt;")&amp;IF(G15="","",CHAR(10)&amp;CHAR(9))&amp;"&lt;/div&gt;"</f>
        <v xml:space="preserve">
	&lt;div class='r4 c5'&gt;&lt;/div&gt;</v>
      </c>
      <c r="N15" t="str">
        <f>CHAR(10)&amp;CHAR(9)&amp;"&lt;div class='r"&amp;A15&amp;" c"&amp;$H$2&amp;"'&gt;"&amp;IF(H15="","",CHAR(10)&amp;CHAR(9)&amp;CHAR(9)&amp;"&lt;div class='"&amp;IF(H15=G15,"barValRight","val")&amp;"'&gt;"&amp;H15&amp;"&lt;/div&gt;")&amp;IF(H15="","",CHAR(10)&amp;CHAR(9))&amp;"&lt;/div&gt;"</f>
        <v xml:space="preserve">
	&lt;div class='r4 c6'&gt;&lt;/div&gt;</v>
      </c>
      <c r="O15" s="16" t="str">
        <f t="shared" ref="O15:O19" si="7">I15&amp;J15&amp;K15&amp;L15&amp;M15&amp;N15&amp;IF(ISNUMBER(A16),"",CHAR(10)&amp;"&lt;/div&gt;")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16" spans="1:15" x14ac:dyDescent="0.4">
      <c r="A16" s="8">
        <v>5</v>
      </c>
      <c r="C16" s="14"/>
      <c r="D16" s="14"/>
      <c r="E16" s="14"/>
      <c r="F16" s="14"/>
      <c r="G16" s="14"/>
      <c r="H16" s="14"/>
      <c r="I16" t="str">
        <f>CHAR(9)&amp;"&lt;div class='r"&amp;A16&amp;" c"&amp;$C$2&amp;"'&gt;"&amp;IF(C16="","",CHAR(10)&amp;CHAR(9)&amp;CHAR(9)&amp;"&lt;div class='"&amp;IF(C16=D16,"barValLeft","val")&amp;"'&gt;"&amp;C16&amp;"&lt;/div&gt;")&amp;IF(C16="","",CHAR(10)&amp;CHAR(9))&amp;"&lt;/div&gt;"</f>
        <v xml:space="preserve">	&lt;div class='r5 c1'&gt;&lt;/div&gt;</v>
      </c>
      <c r="J16" t="str">
        <f>CHAR(10)&amp;CHAR(9)&amp;"&lt;div class='r"&amp;A16&amp;" c"&amp;$D$2&amp;"'&gt;"&amp;IF(D16="","",CHAR(10)&amp;CHAR(9)&amp;CHAR(9)&amp;"&lt;div class='"&amp;IF(AND(D16=C16,D16=E16),"barValMid",IF(D16=C16,"barValRight",IF(D16=E16,"barValLeft","val")))&amp;"'&gt;"&amp;D16&amp;"&lt;/div&gt;")&amp;IF(D16="","",CHAR(10)&amp;CHAR(9))&amp;"&lt;/div&gt;"</f>
        <v xml:space="preserve">
	&lt;div class='r5 c2'&gt;&lt;/div&gt;</v>
      </c>
      <c r="K16" t="str">
        <f>CHAR(10)&amp;CHAR(9)&amp;"&lt;div class='r"&amp;A16&amp;" c"&amp;$E$2&amp;"'&gt;"&amp;IF(E16="","",CHAR(10)&amp;CHAR(9)&amp;CHAR(9)&amp;"&lt;div class='"&amp;IF(AND(E16=D16,E16=F16),"barValMid",IF(E16=D16,"barValRight",IF(E16=F16,"barValLeft","val")))&amp;"'&gt;"&amp;E16&amp;"&lt;/div&gt;")&amp;IF(E16="","",CHAR(10)&amp;CHAR(9))&amp;"&lt;/div&gt;"</f>
        <v xml:space="preserve">
	&lt;div class='r5 c3'&gt;&lt;/div&gt;</v>
      </c>
      <c r="L16" t="str">
        <f>CHAR(10)&amp;CHAR(9)&amp;"&lt;div class='r"&amp;A16&amp;" c"&amp;$F$2&amp;"'&gt;"&amp;IF(F16="","",CHAR(10)&amp;CHAR(9)&amp;CHAR(9)&amp;"&lt;div class='"&amp;IF(AND(F16=E16,F16=G16),"barValMid",IF(F16=E16,"barValRight",IF(F16=G16,"barValLeft","val")))&amp;"'&gt;"&amp;F16&amp;"&lt;/div&gt;")&amp;IF(F16="","",CHAR(10)&amp;CHAR(9))&amp;"&lt;/div&gt;"</f>
        <v xml:space="preserve">
	&lt;div class='r5 c4'&gt;&lt;/div&gt;</v>
      </c>
      <c r="M16" t="str">
        <f>CHAR(10)&amp;CHAR(9)&amp;"&lt;div class='r"&amp;A16&amp;" c"&amp;$G$2&amp;"'&gt;"&amp;IF(G16="","",CHAR(10)&amp;CHAR(9)&amp;CHAR(9)&amp;"&lt;div class='"&amp;IF(AND(G16=F16,G16=H16),"barValMid",IF(G16=F16,"barValRight",IF(G16=H16,"barValLeft","val")))&amp;"'&gt;"&amp;G16&amp;"&lt;/div&gt;")&amp;IF(G16="","",CHAR(10)&amp;CHAR(9))&amp;"&lt;/div&gt;"</f>
        <v xml:space="preserve">
	&lt;div class='r5 c5'&gt;&lt;/div&gt;</v>
      </c>
      <c r="N16" t="str">
        <f>CHAR(10)&amp;CHAR(9)&amp;"&lt;div class='r"&amp;A16&amp;" c"&amp;$H$2&amp;"'&gt;"&amp;IF(H16="","",CHAR(10)&amp;CHAR(9)&amp;CHAR(9)&amp;"&lt;div class='"&amp;IF(H16=G16,"barValRight","val")&amp;"'&gt;"&amp;H16&amp;"&lt;/div&gt;")&amp;IF(H16="","",CHAR(10)&amp;CHAR(9))&amp;"&lt;/div&gt;"</f>
        <v xml:space="preserve">
	&lt;div class='r5 c6'&gt;&lt;/div&gt;</v>
      </c>
      <c r="O16" s="16" t="str">
        <f t="shared" si="7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17" spans="1:15" x14ac:dyDescent="0.4">
      <c r="A17" s="8">
        <v>6</v>
      </c>
      <c r="C17" s="14"/>
      <c r="D17" s="14"/>
      <c r="E17" s="14"/>
      <c r="F17" s="14"/>
      <c r="G17" s="14"/>
      <c r="H17" s="14"/>
      <c r="I17" t="str">
        <f>CHAR(9)&amp;"&lt;div class='r"&amp;A17&amp;" c"&amp;$C$2&amp;"'&gt;"&amp;IF(C17="","",CHAR(10)&amp;CHAR(9)&amp;CHAR(9)&amp;"&lt;div class='"&amp;IF(C17=D17,"barValLeft","val")&amp;"'&gt;"&amp;C17&amp;"&lt;/div&gt;")&amp;IF(C17="","",CHAR(10)&amp;CHAR(9))&amp;"&lt;/div&gt;"</f>
        <v xml:space="preserve">	&lt;div class='r6 c1'&gt;&lt;/div&gt;</v>
      </c>
      <c r="J17" t="str">
        <f>CHAR(10)&amp;CHAR(9)&amp;"&lt;div class='r"&amp;A17&amp;" c"&amp;$D$2&amp;"'&gt;"&amp;IF(D17="","",CHAR(10)&amp;CHAR(9)&amp;CHAR(9)&amp;"&lt;div class='"&amp;IF(AND(D17=C17,D17=E17),"barValMid",IF(D17=C17,"barValRight",IF(D17=E17,"barValLeft","val")))&amp;"'&gt;"&amp;D17&amp;"&lt;/div&gt;")&amp;IF(D17="","",CHAR(10)&amp;CHAR(9))&amp;"&lt;/div&gt;"</f>
        <v xml:space="preserve">
	&lt;div class='r6 c2'&gt;&lt;/div&gt;</v>
      </c>
      <c r="K17" t="str">
        <f>CHAR(10)&amp;CHAR(9)&amp;"&lt;div class='r"&amp;A17&amp;" c"&amp;$E$2&amp;"'&gt;"&amp;IF(E17="","",CHAR(10)&amp;CHAR(9)&amp;CHAR(9)&amp;"&lt;div class='"&amp;IF(AND(E17=D17,E17=F17),"barValMid",IF(E17=D17,"barValRight",IF(E17=F17,"barValLeft","val")))&amp;"'&gt;"&amp;E17&amp;"&lt;/div&gt;")&amp;IF(E17="","",CHAR(10)&amp;CHAR(9))&amp;"&lt;/div&gt;"</f>
        <v xml:space="preserve">
	&lt;div class='r6 c3'&gt;&lt;/div&gt;</v>
      </c>
      <c r="L17" t="str">
        <f>CHAR(10)&amp;CHAR(9)&amp;"&lt;div class='r"&amp;A17&amp;" c"&amp;$F$2&amp;"'&gt;"&amp;IF(F17="","",CHAR(10)&amp;CHAR(9)&amp;CHAR(9)&amp;"&lt;div class='"&amp;IF(AND(F17=E17,F17=G17),"barValMid",IF(F17=E17,"barValRight",IF(F17=G17,"barValLeft","val")))&amp;"'&gt;"&amp;F17&amp;"&lt;/div&gt;")&amp;IF(F17="","",CHAR(10)&amp;CHAR(9))&amp;"&lt;/div&gt;"</f>
        <v xml:space="preserve">
	&lt;div class='r6 c4'&gt;&lt;/div&gt;</v>
      </c>
      <c r="M17" t="str">
        <f>CHAR(10)&amp;CHAR(9)&amp;"&lt;div class='r"&amp;A17&amp;" c"&amp;$G$2&amp;"'&gt;"&amp;IF(G17="","",CHAR(10)&amp;CHAR(9)&amp;CHAR(9)&amp;"&lt;div class='"&amp;IF(AND(G17=F17,G17=H17),"barValMid",IF(G17=F17,"barValRight",IF(G17=H17,"barValLeft","val")))&amp;"'&gt;"&amp;G17&amp;"&lt;/div&gt;")&amp;IF(G17="","",CHAR(10)&amp;CHAR(9))&amp;"&lt;/div&gt;"</f>
        <v xml:space="preserve">
	&lt;div class='r6 c5'&gt;&lt;/div&gt;</v>
      </c>
      <c r="N17" t="str">
        <f>CHAR(10)&amp;CHAR(9)&amp;"&lt;div class='r"&amp;A17&amp;" c"&amp;$H$2&amp;"'&gt;"&amp;IF(H17="","",CHAR(10)&amp;CHAR(9)&amp;CHAR(9)&amp;"&lt;div class='"&amp;IF(H17=G17,"barValRight","val")&amp;"'&gt;"&amp;H17&amp;"&lt;/div&gt;")&amp;IF(H17="","",CHAR(10)&amp;CHAR(9))&amp;"&lt;/div&gt;"</f>
        <v xml:space="preserve">
	&lt;div class='r6 c6'&gt;&lt;/div&gt;</v>
      </c>
      <c r="O17" s="16" t="str">
        <f t="shared" si="7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8" spans="1:15" x14ac:dyDescent="0.4">
      <c r="A18" s="8">
        <v>7</v>
      </c>
      <c r="C18" s="14"/>
      <c r="D18" s="14"/>
      <c r="E18" s="14"/>
      <c r="F18" s="14"/>
      <c r="G18" s="14"/>
      <c r="H18" s="14"/>
      <c r="I18" t="str">
        <f t="shared" ref="I18:I19" si="8">CHAR(9)&amp;"&lt;div class='r"&amp;A18&amp;" c"&amp;$C$2&amp;"'&gt;"&amp;IF(C18="","",CHAR(10)&amp;CHAR(9)&amp;CHAR(9)&amp;"&lt;div class='"&amp;IF(C18=D18,"barValLeft","val")&amp;"'&gt;"&amp;C18&amp;"&lt;/div&gt;")&amp;IF(C18="","",CHAR(10)&amp;CHAR(9))&amp;"&lt;/div&gt;"</f>
        <v xml:space="preserve">	&lt;div class='r7 c1'&gt;&lt;/div&gt;</v>
      </c>
      <c r="J18" t="str">
        <f t="shared" ref="J18:J19" si="9">CHAR(10)&amp;CHAR(9)&amp;"&lt;div class='r"&amp;A18&amp;" c"&amp;$D$2&amp;"'&gt;"&amp;IF(D18="","",CHAR(10)&amp;CHAR(9)&amp;CHAR(9)&amp;"&lt;div class='"&amp;IF(AND(D18=C18,D18=E18),"barValMid",IF(D18=C18,"barValRight",IF(D18=E18,"barValLeft","val")))&amp;"'&gt;"&amp;D18&amp;"&lt;/div&gt;")&amp;IF(D18="","",CHAR(10)&amp;CHAR(9))&amp;"&lt;/div&gt;"</f>
        <v xml:space="preserve">
	&lt;div class='r7 c2'&gt;&lt;/div&gt;</v>
      </c>
      <c r="K18" t="str">
        <f t="shared" ref="K18:K19" si="10">CHAR(10)&amp;CHAR(9)&amp;"&lt;div class='r"&amp;A18&amp;" c"&amp;$E$2&amp;"'&gt;"&amp;IF(E18="","",CHAR(10)&amp;CHAR(9)&amp;CHAR(9)&amp;"&lt;div class='"&amp;IF(AND(E18=D18,E18=F18),"barValMid",IF(E18=D18,"barValRight",IF(E18=F18,"barValLeft","val")))&amp;"'&gt;"&amp;E18&amp;"&lt;/div&gt;")&amp;IF(E18="","",CHAR(10)&amp;CHAR(9))&amp;"&lt;/div&gt;"</f>
        <v xml:space="preserve">
	&lt;div class='r7 c3'&gt;&lt;/div&gt;</v>
      </c>
      <c r="L18" t="str">
        <f t="shared" ref="L18:L19" si="11">CHAR(10)&amp;CHAR(9)&amp;"&lt;div class='r"&amp;A18&amp;" c"&amp;$F$2&amp;"'&gt;"&amp;IF(F18="","",CHAR(10)&amp;CHAR(9)&amp;CHAR(9)&amp;"&lt;div class='"&amp;IF(AND(F18=E18,F18=G18),"barValMid",IF(F18=E18,"barValRight",IF(F18=G18,"barValLeft","val")))&amp;"'&gt;"&amp;F18&amp;"&lt;/div&gt;")&amp;IF(F18="","",CHAR(10)&amp;CHAR(9))&amp;"&lt;/div&gt;"</f>
        <v xml:space="preserve">
	&lt;div class='r7 c4'&gt;&lt;/div&gt;</v>
      </c>
      <c r="M18" t="str">
        <f t="shared" ref="M18:M19" si="12">CHAR(10)&amp;CHAR(9)&amp;"&lt;div class='r"&amp;A18&amp;" c"&amp;$G$2&amp;"'&gt;"&amp;IF(G18="","",CHAR(10)&amp;CHAR(9)&amp;CHAR(9)&amp;"&lt;div class='"&amp;IF(AND(G18=F18,G18=H18),"barValMid",IF(G18=F18,"barValRight",IF(G18=H18,"barValLeft","val")))&amp;"'&gt;"&amp;G18&amp;"&lt;/div&gt;")&amp;IF(G18="","",CHAR(10)&amp;CHAR(9))&amp;"&lt;/div&gt;"</f>
        <v xml:space="preserve">
	&lt;div class='r7 c5'&gt;&lt;/div&gt;</v>
      </c>
      <c r="N18" t="str">
        <f t="shared" ref="N18:N19" si="13">CHAR(10)&amp;CHAR(9)&amp;"&lt;div class='r"&amp;A18&amp;" c"&amp;$H$2&amp;"'&gt;"&amp;IF(H18="","",CHAR(10)&amp;CHAR(9)&amp;CHAR(9)&amp;"&lt;div class='"&amp;IF(H18=G18,"barValRight","val")&amp;"'&gt;"&amp;H18&amp;"&lt;/div&gt;")&amp;IF(H18="","",CHAR(10)&amp;CHAR(9))&amp;"&lt;/div&gt;"</f>
        <v xml:space="preserve">
	&lt;div class='r7 c6'&gt;&lt;/div&gt;</v>
      </c>
      <c r="O18" s="16" t="str">
        <f t="shared" si="7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9" spans="1:15" x14ac:dyDescent="0.4">
      <c r="A19" s="8">
        <v>8</v>
      </c>
      <c r="C19" s="14"/>
      <c r="D19" s="14"/>
      <c r="E19" s="14"/>
      <c r="F19" s="14"/>
      <c r="G19" s="14"/>
      <c r="H19" s="14"/>
      <c r="I19" t="str">
        <f t="shared" si="8"/>
        <v xml:space="preserve">	&lt;div class='r8 c1'&gt;&lt;/div&gt;</v>
      </c>
      <c r="J19" t="str">
        <f t="shared" si="9"/>
        <v xml:space="preserve">
	&lt;div class='r8 c2'&gt;&lt;/div&gt;</v>
      </c>
      <c r="K19" t="str">
        <f t="shared" si="10"/>
        <v xml:space="preserve">
	&lt;div class='r8 c3'&gt;&lt;/div&gt;</v>
      </c>
      <c r="L19" t="str">
        <f t="shared" si="11"/>
        <v xml:space="preserve">
	&lt;div class='r8 c4'&gt;&lt;/div&gt;</v>
      </c>
      <c r="M19" t="str">
        <f t="shared" si="12"/>
        <v xml:space="preserve">
	&lt;div class='r8 c5'&gt;&lt;/div&gt;</v>
      </c>
      <c r="N19" t="str">
        <f t="shared" si="13"/>
        <v xml:space="preserve">
	&lt;div class='r8 c6'&gt;&lt;/div&gt;</v>
      </c>
      <c r="O19" s="16" t="str">
        <f t="shared" si="7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0" spans="1:15" x14ac:dyDescent="0.4">
      <c r="A20" s="15" t="s">
        <v>2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 s="17" t="str">
        <f>CHAR(10)&amp;CHAR(9)&amp;"&lt;div class='r1'&gt;"&amp;A20&amp;"&lt;/div&gt;"</f>
        <v xml:space="preserve">
	&lt;div class='r1'&gt;Csus4&lt;/div&gt;</v>
      </c>
      <c r="J20" s="17"/>
      <c r="K20" s="17"/>
      <c r="L20" s="17"/>
      <c r="M20" s="17"/>
      <c r="N20" s="17"/>
      <c r="O20" s="16" t="str">
        <f>"&lt;div class='genGrid' id='"&amp;SUBSTITUTE(SUBSTITUTE(SUBSTITUTE(SUBSTITUTE(SUBSTITUTE(A20,"#","sharp"),"/","slash"),"(","openPar"),")","closePar"),"&amp;#9837;","flat")&amp;"'&gt;"&amp;I20</f>
        <v>&lt;div class='genGrid' id='Csus4'&gt;
	&lt;div class='r1'&gt;Csus4&lt;/div&gt;</v>
      </c>
    </row>
    <row r="21" spans="1:15" ht="15" thickBot="1" x14ac:dyDescent="0.45">
      <c r="A21" s="8">
        <v>2</v>
      </c>
      <c r="B21">
        <v>0</v>
      </c>
      <c r="C21" t="s">
        <v>0</v>
      </c>
      <c r="E21" t="s">
        <v>1</v>
      </c>
      <c r="F21" t="s">
        <v>1</v>
      </c>
      <c r="I21" t="str">
        <f>CHAR(9)&amp;"&lt;div class='r"&amp;A21&amp;" c"&amp;$C$2&amp;"'&gt;"&amp;IF(C21="","",CHAR(10)&amp;CHAR(9)&amp;CHAR(9)&amp;"&lt;div class='neck'&gt;"&amp;C21&amp;"&lt;/div&gt;")&amp;IF(C21="","",CHAR(10)&amp;CHAR(9))&amp;"&lt;/div&gt;"</f>
        <v xml:space="preserve">	&lt;div class='r2 c1'&gt;
		&lt;div class='neck'&gt;x&lt;/div&gt;
	&lt;/div&gt;</v>
      </c>
      <c r="J21" t="str">
        <f>CHAR(10)&amp;CHAR(9)&amp;"&lt;div class='r"&amp;A21&amp;" c"&amp;$D$2&amp;"'&gt;"&amp;IF(D21="","",CHAR(10)&amp;CHAR(9)&amp;CHAR(9)&amp;"&lt;div class='neck'&gt;"&amp;D21&amp;"&lt;/div&gt;")&amp;IF(D21="","",CHAR(10)&amp;CHAR(9))&amp;"&lt;/div&gt;"</f>
        <v xml:space="preserve">
	&lt;div class='r2 c2'&gt;&lt;/div&gt;</v>
      </c>
      <c r="K21" t="str">
        <f>CHAR(10)&amp;CHAR(9)&amp;"&lt;div class='r"&amp;A21&amp;" c"&amp;$E$2&amp;"'&gt;"&amp;IF(E21="","",CHAR(10)&amp;CHAR(9)&amp;CHAR(9)&amp;"&lt;div class='neck'&gt;"&amp;E21&amp;"&lt;/div&gt;")&amp;IF(E20="","",CHAR(10)&amp;CHAR(9))&amp;"&lt;/div&gt;"</f>
        <v xml:space="preserve">
	&lt;div class='r2 c3'&gt;
		&lt;div class='neck'&gt;o&lt;/div&gt;
	&lt;/div&gt;</v>
      </c>
      <c r="L21" t="str">
        <f>CHAR(10)&amp;CHAR(9)&amp;"&lt;div class='r"&amp;A21&amp;" c"&amp;$F$2&amp;"'&gt;"&amp;IF(F21="","",CHAR(10)&amp;CHAR(9)&amp;CHAR(9)&amp;"&lt;div class='neck'&gt;"&amp;F21&amp;"&lt;/div&gt;")&amp;IF(F21="","",CHAR(10)&amp;CHAR(9))&amp;"&lt;/div&gt;"</f>
        <v xml:space="preserve">
	&lt;div class='r2 c4'&gt;
		&lt;div class='neck'&gt;o&lt;/div&gt;
	&lt;/div&gt;</v>
      </c>
      <c r="M21" t="str">
        <f>CHAR(10)&amp;CHAR(9)&amp;"&lt;div class='r"&amp;A21&amp;" c"&amp;$G$2&amp;"'&gt;"&amp;IF(G21="","",CHAR(10)&amp;CHAR(9)&amp;CHAR(9)&amp;"&lt;div class='neck'&gt;"&amp;G21&amp;"&lt;/div&gt;")&amp;IF(G21="","",CHAR(10)&amp;CHAR(9))&amp;"&lt;/div&gt;"</f>
        <v xml:space="preserve">
	&lt;div class='r2 c5'&gt;&lt;/div&gt;</v>
      </c>
      <c r="N21" t="str">
        <f>CHAR(10)&amp;CHAR(9)&amp;"&lt;div class='r"&amp;A21&amp;" c"&amp;$H$2&amp;"'&gt;"&amp;IF(H21="","",CHAR(10)&amp;CHAR(9)&amp;CHAR(9)&amp;"&lt;div class='neck'&gt;"&amp;H21&amp;"&lt;/div&gt;")&amp;IF(H21="","",CHAR(10)&amp;CHAR(9))&amp;"&lt;/div&gt;"</f>
        <v xml:space="preserve">
	&lt;div class='r2 c6'&gt;&lt;/div&gt;</v>
      </c>
      <c r="O21" s="16" t="str">
        <f>I21&amp;J21&amp;K21&amp;L21&amp;M21&amp;N21</f>
        <v xml:space="preserve">	&lt;div class='r2 c1'&gt;
		&lt;div class='neck'&gt;x&lt;/div&gt;
	&lt;/div&gt;
	&lt;div class='r2 c2'&gt;&lt;/div&gt;
	&lt;div class='r2 c3'&gt;
		&lt;div class='neck'&gt;o&lt;/div&gt;
	&lt;/div&gt;
	&lt;div class='r2 c4'&gt;
		&lt;div class='neck'&gt;o&lt;/div&gt;
	&lt;/div&gt;
	&lt;div class='r2 c5'&gt;&lt;/div&gt;
	&lt;div class='r2 c6'&gt;&lt;/div&gt;</v>
      </c>
    </row>
    <row r="22" spans="1:15" ht="15" thickTop="1" x14ac:dyDescent="0.4">
      <c r="A22" s="8">
        <v>3</v>
      </c>
      <c r="B22">
        <v>1</v>
      </c>
      <c r="C22" s="1"/>
      <c r="D22" s="2"/>
      <c r="E22" s="2"/>
      <c r="F22" s="2"/>
      <c r="G22" s="2">
        <v>1</v>
      </c>
      <c r="H22" s="3">
        <v>1</v>
      </c>
      <c r="I22" t="str">
        <f>CHAR(9)&amp;"&lt;div class='r"&amp;A22&amp;" c"&amp;$C$2&amp;"'&gt;"&amp;IF(C22="","",CHAR(10)&amp;CHAR(9)&amp;CHAR(9)&amp;"&lt;div class='"&amp;IF(C22=D22,"barValLeft","val")&amp;"'&gt;"&amp;C22&amp;"&lt;/div&gt;")&amp;IF(C22="","",CHAR(10)&amp;CHAR(9))&amp;"&lt;/div&gt;"</f>
        <v xml:space="preserve">	&lt;div class='r3 c1'&gt;&lt;/div&gt;</v>
      </c>
      <c r="J22" t="str">
        <f>CHAR(10)&amp;CHAR(9)&amp;"&lt;div class='r"&amp;A22&amp;" c"&amp;$D$2&amp;"'&gt;"&amp;IF(D22="","",CHAR(10)&amp;CHAR(9)&amp;CHAR(9)&amp;"&lt;div class='"&amp;IF(AND(D22=C22,D22=E22),"barValMid",IF(D22=C22,"barValRight",IF(D22=E22,"barValLeft","val")))&amp;"'&gt;"&amp;D22&amp;"&lt;/div&gt;")&amp;IF(D22="","",CHAR(10)&amp;CHAR(9))&amp;"&lt;/div&gt;"</f>
        <v xml:space="preserve">
	&lt;div class='r3 c2'&gt;&lt;/div&gt;</v>
      </c>
      <c r="K22" t="str">
        <f>CHAR(10)&amp;CHAR(9)&amp;"&lt;div class='r"&amp;A22&amp;" c"&amp;$E$2&amp;"'&gt;"&amp;IF(E22="","",CHAR(10)&amp;CHAR(9)&amp;CHAR(9)&amp;"&lt;div class='"&amp;IF(AND(E22=D22,E22=F22),"barValMid",IF(E22=D22,"barValRight",IF(E22=F22,"barValLeft","val")))&amp;"'&gt;"&amp;E22&amp;"&lt;/div&gt;")&amp;IF(E22="","",CHAR(10)&amp;CHAR(9))&amp;"&lt;/div&gt;"</f>
        <v xml:space="preserve">
	&lt;div class='r3 c3'&gt;&lt;/div&gt;</v>
      </c>
      <c r="L22" t="str">
        <f>CHAR(10)&amp;CHAR(9)&amp;"&lt;div class='r"&amp;A22&amp;" c"&amp;$F$2&amp;"'&gt;"&amp;IF(F22="","",CHAR(10)&amp;CHAR(9)&amp;CHAR(9)&amp;"&lt;div class='"&amp;IF(AND(F22=E22,F22=G22),"barValMid",IF(F22=E22,"barValRight",IF(F22=G22,"barValLeft","val")))&amp;"'&gt;"&amp;F22&amp;"&lt;/div&gt;")&amp;IF(F22="","",CHAR(10)&amp;CHAR(9))&amp;"&lt;/div&gt;"</f>
        <v xml:space="preserve">
	&lt;div class='r3 c4'&gt;&lt;/div&gt;</v>
      </c>
      <c r="M22" t="str">
        <f>CHAR(10)&amp;CHAR(9)&amp;"&lt;div class='r"&amp;A22&amp;" c"&amp;$G$2&amp;"'&gt;"&amp;IF(G22="","",CHAR(10)&amp;CHAR(9)&amp;CHAR(9)&amp;"&lt;div class='"&amp;IF(AND(G22=F22,G22=H22),"barValMid",IF(G22=F22,"barValRight",IF(G22=H22,"barValLeft","val")))&amp;"'&gt;"&amp;G22&amp;"&lt;/div&gt;")&amp;IF(G22="","",CHAR(10)&amp;CHAR(9))&amp;"&lt;/div&gt;"</f>
        <v xml:space="preserve">
	&lt;div class='r3 c5'&gt;
		&lt;div class='barValLeft'&gt;1&lt;/div&gt;
	&lt;/div&gt;</v>
      </c>
      <c r="N22" t="str">
        <f>CHAR(10)&amp;CHAR(9)&amp;"&lt;div class='r"&amp;A22&amp;" c"&amp;$H$2&amp;"'&gt;"&amp;IF(H22="","",CHAR(10)&amp;CHAR(9)&amp;CHAR(9)&amp;"&lt;div class='"&amp;IF(H22=G22,"barValRight","val")&amp;"'&gt;"&amp;H22&amp;"&lt;/div&gt;")&amp;IF(H22="","",CHAR(10)&amp;CHAR(9))&amp;"&lt;/div&gt;"</f>
        <v xml:space="preserve">
	&lt;div class='r3 c6'&gt;
		&lt;div class='barValRight'&gt;1&lt;/div&gt;
	&lt;/div&gt;</v>
      </c>
      <c r="O22" s="16" t="str">
        <f>I22&amp;J22&amp;K22&amp;L22&amp;M22&amp;N22&amp;IF(ISNUMBER(A23),"",CHAR(10)&amp;"&lt;/div&gt;")</f>
        <v xml:space="preserve">	&lt;div class='r3 c1'&gt;&lt;/div&gt;
	&lt;div class='r3 c2'&gt;&lt;/div&gt;
	&lt;div class='r3 c3'&gt;&lt;/div&gt;
	&lt;div class='r3 c4'&gt;&lt;/div&gt;
	&lt;div class='r3 c5'&gt;
		&lt;div class='barValLeft'&gt;1&lt;/div&gt;
	&lt;/div&gt;
	&lt;div class='r3 c6'&gt;
		&lt;div class='barValRight'&gt;1&lt;/div&gt;
	&lt;/div&gt;</v>
      </c>
    </row>
    <row r="23" spans="1:15" x14ac:dyDescent="0.4">
      <c r="A23" s="8">
        <v>4</v>
      </c>
      <c r="B23">
        <v>2</v>
      </c>
      <c r="C23" s="4"/>
      <c r="D23" s="5"/>
      <c r="E23" s="5"/>
      <c r="F23" s="5"/>
      <c r="G23" s="5"/>
      <c r="H23" s="6"/>
      <c r="I23" t="str">
        <f>CHAR(9)&amp;"&lt;div class='r"&amp;A23&amp;" c"&amp;$C$2&amp;"'&gt;"&amp;IF(C23="","",CHAR(10)&amp;CHAR(9)&amp;CHAR(9)&amp;"&lt;div class='"&amp;IF(C23=D23,"barValLeft","val")&amp;"'&gt;"&amp;C23&amp;"&lt;/div&gt;")&amp;IF(C23="","",CHAR(10)&amp;CHAR(9))&amp;"&lt;/div&gt;"</f>
        <v xml:space="preserve">	&lt;div class='r4 c1'&gt;&lt;/div&gt;</v>
      </c>
      <c r="J23" t="str">
        <f>CHAR(10)&amp;CHAR(9)&amp;"&lt;div class='r"&amp;A23&amp;" c"&amp;$D$2&amp;"'&gt;"&amp;IF(D23="","",CHAR(10)&amp;CHAR(9)&amp;CHAR(9)&amp;"&lt;div class='"&amp;IF(AND(D23=C23,D23=E23),"barValMid",IF(D23=C23,"barValRight",IF(D23=E23,"barValLeft","val")))&amp;"'&gt;"&amp;D23&amp;"&lt;/div&gt;")&amp;IF(D23="","",CHAR(10)&amp;CHAR(9))&amp;"&lt;/div&gt;"</f>
        <v xml:space="preserve">
	&lt;div class='r4 c2'&gt;&lt;/div&gt;</v>
      </c>
      <c r="K23" t="str">
        <f>CHAR(10)&amp;CHAR(9)&amp;"&lt;div class='r"&amp;A23&amp;" c"&amp;$E$2&amp;"'&gt;"&amp;IF(E23="","",CHAR(10)&amp;CHAR(9)&amp;CHAR(9)&amp;"&lt;div class='"&amp;IF(AND(E23=D23,E23=F23),"barValMid",IF(E23=D23,"barValRight",IF(E23=F23,"barValLeft","val")))&amp;"'&gt;"&amp;E23&amp;"&lt;/div&gt;")&amp;IF(E23="","",CHAR(10)&amp;CHAR(9))&amp;"&lt;/div&gt;"</f>
        <v xml:space="preserve">
	&lt;div class='r4 c3'&gt;&lt;/div&gt;</v>
      </c>
      <c r="L23" t="str">
        <f>CHAR(10)&amp;CHAR(9)&amp;"&lt;div class='r"&amp;A23&amp;" c"&amp;$F$2&amp;"'&gt;"&amp;IF(F23="","",CHAR(10)&amp;CHAR(9)&amp;CHAR(9)&amp;"&lt;div class='"&amp;IF(AND(F23=E23,F23=G23),"barValMid",IF(F23=E23,"barValRight",IF(F23=G23,"barValLeft","val")))&amp;"'&gt;"&amp;F23&amp;"&lt;/div&gt;")&amp;IF(F23="","",CHAR(10)&amp;CHAR(9))&amp;"&lt;/div&gt;"</f>
        <v xml:space="preserve">
	&lt;div class='r4 c4'&gt;&lt;/div&gt;</v>
      </c>
      <c r="M23" t="str">
        <f>CHAR(10)&amp;CHAR(9)&amp;"&lt;div class='r"&amp;A23&amp;" c"&amp;$G$2&amp;"'&gt;"&amp;IF(G23="","",CHAR(10)&amp;CHAR(9)&amp;CHAR(9)&amp;"&lt;div class='"&amp;IF(AND(G23=F23,G23=H23),"barValMid",IF(G23=F23,"barValRight",IF(G23=H23,"barValLeft","val")))&amp;"'&gt;"&amp;G23&amp;"&lt;/div&gt;")&amp;IF(G23="","",CHAR(10)&amp;CHAR(9))&amp;"&lt;/div&gt;"</f>
        <v xml:space="preserve">
	&lt;div class='r4 c5'&gt;&lt;/div&gt;</v>
      </c>
      <c r="N23" t="str">
        <f>CHAR(10)&amp;CHAR(9)&amp;"&lt;div class='r"&amp;A23&amp;" c"&amp;$H$2&amp;"'&gt;"&amp;IF(H23="","",CHAR(10)&amp;CHAR(9)&amp;CHAR(9)&amp;"&lt;div class='"&amp;IF(H23=G23,"barValRight","val")&amp;"'&gt;"&amp;H23&amp;"&lt;/div&gt;")&amp;IF(H23="","",CHAR(10)&amp;CHAR(9))&amp;"&lt;/div&gt;"</f>
        <v xml:space="preserve">
	&lt;div class='r4 c6'&gt;&lt;/div&gt;</v>
      </c>
      <c r="O23" s="16" t="str">
        <f t="shared" ref="O23:O27" si="14">I23&amp;J23&amp;K23&amp;L23&amp;M23&amp;N23&amp;IF(ISNUMBER(A24),"",CHAR(10)&amp;"&lt;/div&gt;")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24" spans="1:15" x14ac:dyDescent="0.4">
      <c r="A24" s="8">
        <v>5</v>
      </c>
      <c r="B24">
        <v>3</v>
      </c>
      <c r="C24" s="4"/>
      <c r="D24" s="5">
        <v>3</v>
      </c>
      <c r="E24" s="5">
        <v>4</v>
      </c>
      <c r="F24" s="5"/>
      <c r="G24" s="5"/>
      <c r="H24" s="6"/>
      <c r="I24" t="str">
        <f>CHAR(9)&amp;"&lt;div class='r"&amp;A24&amp;" c"&amp;$C$2&amp;"'&gt;"&amp;IF(C24="","",CHAR(10)&amp;CHAR(9)&amp;CHAR(9)&amp;"&lt;div class='"&amp;IF(C24=D24,"barValLeft","val")&amp;"'&gt;"&amp;C24&amp;"&lt;/div&gt;")&amp;IF(C24="","",CHAR(10)&amp;CHAR(9))&amp;"&lt;/div&gt;"</f>
        <v xml:space="preserve">	&lt;div class='r5 c1'&gt;&lt;/div&gt;</v>
      </c>
      <c r="J24" t="str">
        <f>CHAR(10)&amp;CHAR(9)&amp;"&lt;div class='r"&amp;A24&amp;" c"&amp;$D$2&amp;"'&gt;"&amp;IF(D24="","",CHAR(10)&amp;CHAR(9)&amp;CHAR(9)&amp;"&lt;div class='"&amp;IF(AND(D24=C24,D24=E24),"barValMid",IF(D24=C24,"barValRight",IF(D24=E24,"barValLeft","val")))&amp;"'&gt;"&amp;D24&amp;"&lt;/div&gt;")&amp;IF(D24="","",CHAR(10)&amp;CHAR(9))&amp;"&lt;/div&gt;"</f>
        <v xml:space="preserve">
	&lt;div class='r5 c2'&gt;
		&lt;div class='val'&gt;3&lt;/div&gt;
	&lt;/div&gt;</v>
      </c>
      <c r="K24" t="str">
        <f>CHAR(10)&amp;CHAR(9)&amp;"&lt;div class='r"&amp;A24&amp;" c"&amp;$E$2&amp;"'&gt;"&amp;IF(E24="","",CHAR(10)&amp;CHAR(9)&amp;CHAR(9)&amp;"&lt;div class='"&amp;IF(AND(E24=D24,E24=F24),"barValMid",IF(E24=D24,"barValRight",IF(E24=F24,"barValLeft","val")))&amp;"'&gt;"&amp;E24&amp;"&lt;/div&gt;")&amp;IF(E24="","",CHAR(10)&amp;CHAR(9))&amp;"&lt;/div&gt;"</f>
        <v xml:space="preserve">
	&lt;div class='r5 c3'&gt;
		&lt;div class='val'&gt;4&lt;/div&gt;
	&lt;/div&gt;</v>
      </c>
      <c r="L24" t="str">
        <f>CHAR(10)&amp;CHAR(9)&amp;"&lt;div class='r"&amp;A24&amp;" c"&amp;$F$2&amp;"'&gt;"&amp;IF(F24="","",CHAR(10)&amp;CHAR(9)&amp;CHAR(9)&amp;"&lt;div class='"&amp;IF(AND(F24=E24,F24=G24),"barValMid",IF(F24=E24,"barValRight",IF(F24=G24,"barValLeft","val")))&amp;"'&gt;"&amp;F24&amp;"&lt;/div&gt;")&amp;IF(F24="","",CHAR(10)&amp;CHAR(9))&amp;"&lt;/div&gt;"</f>
        <v xml:space="preserve">
	&lt;div class='r5 c4'&gt;&lt;/div&gt;</v>
      </c>
      <c r="M24" t="str">
        <f>CHAR(10)&amp;CHAR(9)&amp;"&lt;div class='r"&amp;A24&amp;" c"&amp;$G$2&amp;"'&gt;"&amp;IF(G24="","",CHAR(10)&amp;CHAR(9)&amp;CHAR(9)&amp;"&lt;div class='"&amp;IF(AND(G24=F24,G24=H24),"barValMid",IF(G24=F24,"barValRight",IF(G24=H24,"barValLeft","val")))&amp;"'&gt;"&amp;G24&amp;"&lt;/div&gt;")&amp;IF(G24="","",CHAR(10)&amp;CHAR(9))&amp;"&lt;/div&gt;"</f>
        <v xml:space="preserve">
	&lt;div class='r5 c5'&gt;&lt;/div&gt;</v>
      </c>
      <c r="N24" t="str">
        <f>CHAR(10)&amp;CHAR(9)&amp;"&lt;div class='r"&amp;A24&amp;" c"&amp;$H$2&amp;"'&gt;"&amp;IF(H24="","",CHAR(10)&amp;CHAR(9)&amp;CHAR(9)&amp;"&lt;div class='"&amp;IF(H24=G24,"barValRight","val")&amp;"'&gt;"&amp;H24&amp;"&lt;/div&gt;")&amp;IF(H24="","",CHAR(10)&amp;CHAR(9))&amp;"&lt;/div&gt;"</f>
        <v xml:space="preserve">
	&lt;div class='r5 c6'&gt;&lt;/div&gt;</v>
      </c>
      <c r="O24" s="16" t="str">
        <f t="shared" si="14"/>
        <v xml:space="preserve">	&lt;div class='r5 c1'&gt;&lt;/div&gt;
	&lt;div class='r5 c2'&gt;
		&lt;div class='val'&gt;3&lt;/div&gt;
	&lt;/div&gt;
	&lt;div class='r5 c3'&gt;
		&lt;div class='val'&gt;4&lt;/div&gt;
	&lt;/div&gt;
	&lt;div class='r5 c4'&gt;&lt;/div&gt;
	&lt;div class='r5 c5'&gt;&lt;/div&gt;
	&lt;div class='r5 c6'&gt;&lt;/div&gt;</v>
      </c>
    </row>
    <row r="25" spans="1:15" x14ac:dyDescent="0.4">
      <c r="A25" s="8">
        <v>6</v>
      </c>
      <c r="B25">
        <v>4</v>
      </c>
      <c r="C25" s="4"/>
      <c r="D25" s="5"/>
      <c r="E25" s="5"/>
      <c r="F25" s="5"/>
      <c r="G25" s="5"/>
      <c r="H25" s="6"/>
      <c r="I25" t="str">
        <f>CHAR(9)&amp;"&lt;div class='r"&amp;A25&amp;" c"&amp;$C$2&amp;"'&gt;"&amp;IF(C25="","",CHAR(10)&amp;CHAR(9)&amp;CHAR(9)&amp;"&lt;div class='"&amp;IF(C25=D25,"barValLeft","val")&amp;"'&gt;"&amp;C25&amp;"&lt;/div&gt;")&amp;IF(C25="","",CHAR(10)&amp;CHAR(9))&amp;"&lt;/div&gt;"</f>
        <v xml:space="preserve">	&lt;div class='r6 c1'&gt;&lt;/div&gt;</v>
      </c>
      <c r="J25" t="str">
        <f>CHAR(10)&amp;CHAR(9)&amp;"&lt;div class='r"&amp;A25&amp;" c"&amp;$D$2&amp;"'&gt;"&amp;IF(D25="","",CHAR(10)&amp;CHAR(9)&amp;CHAR(9)&amp;"&lt;div class='"&amp;IF(AND(D25=C25,D25=E25),"barValMid",IF(D25=C25,"barValRight",IF(D25=E25,"barValLeft","val")))&amp;"'&gt;"&amp;D25&amp;"&lt;/div&gt;")&amp;IF(D25="","",CHAR(10)&amp;CHAR(9))&amp;"&lt;/div&gt;"</f>
        <v xml:space="preserve">
	&lt;div class='r6 c2'&gt;&lt;/div&gt;</v>
      </c>
      <c r="K25" t="str">
        <f>CHAR(10)&amp;CHAR(9)&amp;"&lt;div class='r"&amp;A25&amp;" c"&amp;$E$2&amp;"'&gt;"&amp;IF(E25="","",CHAR(10)&amp;CHAR(9)&amp;CHAR(9)&amp;"&lt;div class='"&amp;IF(AND(E25=D25,E25=F25),"barValMid",IF(E25=D25,"barValRight",IF(E25=F25,"barValLeft","val")))&amp;"'&gt;"&amp;E25&amp;"&lt;/div&gt;")&amp;IF(E25="","",CHAR(10)&amp;CHAR(9))&amp;"&lt;/div&gt;"</f>
        <v xml:space="preserve">
	&lt;div class='r6 c3'&gt;&lt;/div&gt;</v>
      </c>
      <c r="L25" t="str">
        <f>CHAR(10)&amp;CHAR(9)&amp;"&lt;div class='r"&amp;A25&amp;" c"&amp;$F$2&amp;"'&gt;"&amp;IF(F25="","",CHAR(10)&amp;CHAR(9)&amp;CHAR(9)&amp;"&lt;div class='"&amp;IF(AND(F25=E25,F25=G25),"barValMid",IF(F25=E25,"barValRight",IF(F25=G25,"barValLeft","val")))&amp;"'&gt;"&amp;F25&amp;"&lt;/div&gt;")&amp;IF(F25="","",CHAR(10)&amp;CHAR(9))&amp;"&lt;/div&gt;"</f>
        <v xml:space="preserve">
	&lt;div class='r6 c4'&gt;&lt;/div&gt;</v>
      </c>
      <c r="M25" t="str">
        <f>CHAR(10)&amp;CHAR(9)&amp;"&lt;div class='r"&amp;A25&amp;" c"&amp;$G$2&amp;"'&gt;"&amp;IF(G25="","",CHAR(10)&amp;CHAR(9)&amp;CHAR(9)&amp;"&lt;div class='"&amp;IF(AND(G25=F25,G25=H25),"barValMid",IF(G25=F25,"barValRight",IF(G25=H25,"barValLeft","val")))&amp;"'&gt;"&amp;G25&amp;"&lt;/div&gt;")&amp;IF(G25="","",CHAR(10)&amp;CHAR(9))&amp;"&lt;/div&gt;"</f>
        <v xml:space="preserve">
	&lt;div class='r6 c5'&gt;&lt;/div&gt;</v>
      </c>
      <c r="N25" t="str">
        <f>CHAR(10)&amp;CHAR(9)&amp;"&lt;div class='r"&amp;A25&amp;" c"&amp;$H$2&amp;"'&gt;"&amp;IF(H25="","",CHAR(10)&amp;CHAR(9)&amp;CHAR(9)&amp;"&lt;div class='"&amp;IF(H25=G25,"barValRight","val")&amp;"'&gt;"&amp;H25&amp;"&lt;/div&gt;")&amp;IF(H25="","",CHAR(10)&amp;CHAR(9))&amp;"&lt;/div&gt;"</f>
        <v xml:space="preserve">
	&lt;div class='r6 c6'&gt;&lt;/div&gt;</v>
      </c>
      <c r="O25" s="16" t="str">
        <f t="shared" si="14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26" spans="1:15" x14ac:dyDescent="0.4">
      <c r="A26" s="8">
        <v>7</v>
      </c>
      <c r="C26" s="14"/>
      <c r="D26" s="14"/>
      <c r="E26" s="14"/>
      <c r="F26" s="14"/>
      <c r="G26" s="14"/>
      <c r="H26" s="14"/>
      <c r="I26" t="str">
        <f t="shared" ref="I26:I27" si="15">CHAR(9)&amp;"&lt;div class='r"&amp;A26&amp;" c"&amp;$C$2&amp;"'&gt;"&amp;IF(C26="","",CHAR(10)&amp;CHAR(9)&amp;CHAR(9)&amp;"&lt;div class='"&amp;IF(C26=D26,"barValLeft","val")&amp;"'&gt;"&amp;C26&amp;"&lt;/div&gt;")&amp;IF(C26="","",CHAR(10)&amp;CHAR(9))&amp;"&lt;/div&gt;"</f>
        <v xml:space="preserve">	&lt;div class='r7 c1'&gt;&lt;/div&gt;</v>
      </c>
      <c r="J26" t="str">
        <f t="shared" ref="J26:J27" si="16">CHAR(10)&amp;CHAR(9)&amp;"&lt;div class='r"&amp;A26&amp;" c"&amp;$D$2&amp;"'&gt;"&amp;IF(D26="","",CHAR(10)&amp;CHAR(9)&amp;CHAR(9)&amp;"&lt;div class='"&amp;IF(AND(D26=C26,D26=E26),"barValMid",IF(D26=C26,"barValRight",IF(D26=E26,"barValLeft","val")))&amp;"'&gt;"&amp;D26&amp;"&lt;/div&gt;")&amp;IF(D26="","",CHAR(10)&amp;CHAR(9))&amp;"&lt;/div&gt;"</f>
        <v xml:space="preserve">
	&lt;div class='r7 c2'&gt;&lt;/div&gt;</v>
      </c>
      <c r="K26" t="str">
        <f t="shared" ref="K26:K27" si="17">CHAR(10)&amp;CHAR(9)&amp;"&lt;div class='r"&amp;A26&amp;" c"&amp;$E$2&amp;"'&gt;"&amp;IF(E26="","",CHAR(10)&amp;CHAR(9)&amp;CHAR(9)&amp;"&lt;div class='"&amp;IF(AND(E26=D26,E26=F26),"barValMid",IF(E26=D26,"barValRight",IF(E26=F26,"barValLeft","val")))&amp;"'&gt;"&amp;E26&amp;"&lt;/div&gt;")&amp;IF(E26="","",CHAR(10)&amp;CHAR(9))&amp;"&lt;/div&gt;"</f>
        <v xml:space="preserve">
	&lt;div class='r7 c3'&gt;&lt;/div&gt;</v>
      </c>
      <c r="L26" t="str">
        <f t="shared" ref="L26:L27" si="18">CHAR(10)&amp;CHAR(9)&amp;"&lt;div class='r"&amp;A26&amp;" c"&amp;$F$2&amp;"'&gt;"&amp;IF(F26="","",CHAR(10)&amp;CHAR(9)&amp;CHAR(9)&amp;"&lt;div class='"&amp;IF(AND(F26=E26,F26=G26),"barValMid",IF(F26=E26,"barValRight",IF(F26=G26,"barValLeft","val")))&amp;"'&gt;"&amp;F26&amp;"&lt;/div&gt;")&amp;IF(F26="","",CHAR(10)&amp;CHAR(9))&amp;"&lt;/div&gt;"</f>
        <v xml:space="preserve">
	&lt;div class='r7 c4'&gt;&lt;/div&gt;</v>
      </c>
      <c r="M26" t="str">
        <f t="shared" ref="M26:M27" si="19">CHAR(10)&amp;CHAR(9)&amp;"&lt;div class='r"&amp;A26&amp;" c"&amp;$G$2&amp;"'&gt;"&amp;IF(G26="","",CHAR(10)&amp;CHAR(9)&amp;CHAR(9)&amp;"&lt;div class='"&amp;IF(AND(G26=F26,G26=H26),"barValMid",IF(G26=F26,"barValRight",IF(G26=H26,"barValLeft","val")))&amp;"'&gt;"&amp;G26&amp;"&lt;/div&gt;")&amp;IF(G26="","",CHAR(10)&amp;CHAR(9))&amp;"&lt;/div&gt;"</f>
        <v xml:space="preserve">
	&lt;div class='r7 c5'&gt;&lt;/div&gt;</v>
      </c>
      <c r="N26" t="str">
        <f t="shared" ref="N26:N27" si="20">CHAR(10)&amp;CHAR(9)&amp;"&lt;div class='r"&amp;A26&amp;" c"&amp;$H$2&amp;"'&gt;"&amp;IF(H26="","",CHAR(10)&amp;CHAR(9)&amp;CHAR(9)&amp;"&lt;div class='"&amp;IF(H26=G26,"barValRight","val")&amp;"'&gt;"&amp;H26&amp;"&lt;/div&gt;")&amp;IF(H26="","",CHAR(10)&amp;CHAR(9))&amp;"&lt;/div&gt;"</f>
        <v xml:space="preserve">
	&lt;div class='r7 c6'&gt;&lt;/div&gt;</v>
      </c>
      <c r="O26" s="16" t="str">
        <f t="shared" si="14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7" spans="1:15" x14ac:dyDescent="0.4">
      <c r="A27" s="8">
        <v>8</v>
      </c>
      <c r="C27" s="14"/>
      <c r="D27" s="14"/>
      <c r="E27" s="14"/>
      <c r="F27" s="14"/>
      <c r="G27" s="14"/>
      <c r="H27" s="14"/>
      <c r="I27" t="str">
        <f t="shared" si="15"/>
        <v xml:space="preserve">	&lt;div class='r8 c1'&gt;&lt;/div&gt;</v>
      </c>
      <c r="J27" t="str">
        <f t="shared" si="16"/>
        <v xml:space="preserve">
	&lt;div class='r8 c2'&gt;&lt;/div&gt;</v>
      </c>
      <c r="K27" t="str">
        <f t="shared" si="17"/>
        <v xml:space="preserve">
	&lt;div class='r8 c3'&gt;&lt;/div&gt;</v>
      </c>
      <c r="L27" t="str">
        <f t="shared" si="18"/>
        <v xml:space="preserve">
	&lt;div class='r8 c4'&gt;&lt;/div&gt;</v>
      </c>
      <c r="M27" t="str">
        <f t="shared" si="19"/>
        <v xml:space="preserve">
	&lt;div class='r8 c5'&gt;&lt;/div&gt;</v>
      </c>
      <c r="N27" t="str">
        <f t="shared" si="20"/>
        <v xml:space="preserve">
	&lt;div class='r8 c6'&gt;&lt;/div&gt;</v>
      </c>
      <c r="O27" s="16" t="str">
        <f t="shared" si="14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8" spans="1:15" x14ac:dyDescent="0.4">
      <c r="A28" s="15" t="s">
        <v>3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 s="17" t="str">
        <f>CHAR(10)&amp;CHAR(9)&amp;"&lt;div class='r1'&gt;"&amp;A28&amp;"&lt;/div&gt;"</f>
        <v xml:space="preserve">
	&lt;div class='r1'&gt;Csus2&lt;/div&gt;</v>
      </c>
      <c r="J28" s="17"/>
      <c r="K28" s="17"/>
      <c r="L28" s="17"/>
      <c r="M28" s="17"/>
      <c r="N28" s="17"/>
      <c r="O28" s="16" t="str">
        <f>"&lt;div class='genGrid' id='"&amp;SUBSTITUTE(SUBSTITUTE(SUBSTITUTE(SUBSTITUTE(SUBSTITUTE(A28,"#","sharp"),"/","slash"),"(","openPar"),")","closePar"),"&amp;#9837;","flat")&amp;"'&gt;"&amp;I28</f>
        <v>&lt;div class='genGrid' id='Csus2'&gt;
	&lt;div class='r1'&gt;Csus2&lt;/div&gt;</v>
      </c>
    </row>
    <row r="29" spans="1:15" ht="15" thickBot="1" x14ac:dyDescent="0.45">
      <c r="A29" s="8">
        <v>2</v>
      </c>
      <c r="B29">
        <v>0</v>
      </c>
      <c r="C29" t="s">
        <v>0</v>
      </c>
      <c r="E29" t="s">
        <v>1</v>
      </c>
      <c r="F29" t="s">
        <v>1</v>
      </c>
      <c r="I29" t="str">
        <f>CHAR(9)&amp;"&lt;div class='r"&amp;A29&amp;" c"&amp;$C$2&amp;"'&gt;"&amp;IF(C29="","",CHAR(10)&amp;CHAR(9)&amp;CHAR(9)&amp;"&lt;div class='neck'&gt;"&amp;C29&amp;"&lt;/div&gt;")&amp;IF(C29="","",CHAR(10)&amp;CHAR(9))&amp;"&lt;/div&gt;"</f>
        <v xml:space="preserve">	&lt;div class='r2 c1'&gt;
		&lt;div class='neck'&gt;x&lt;/div&gt;
	&lt;/div&gt;</v>
      </c>
      <c r="J29" t="str">
        <f>CHAR(10)&amp;CHAR(9)&amp;"&lt;div class='r"&amp;A29&amp;" c"&amp;$D$2&amp;"'&gt;"&amp;IF(D29="","",CHAR(10)&amp;CHAR(9)&amp;CHAR(9)&amp;"&lt;div class='neck'&gt;"&amp;D29&amp;"&lt;/div&gt;")&amp;IF(D29="","",CHAR(10)&amp;CHAR(9))&amp;"&lt;/div&gt;"</f>
        <v xml:space="preserve">
	&lt;div class='r2 c2'&gt;&lt;/div&gt;</v>
      </c>
      <c r="K29" t="str">
        <f>CHAR(10)&amp;CHAR(9)&amp;"&lt;div class='r"&amp;A29&amp;" c"&amp;$E$2&amp;"'&gt;"&amp;IF(E29="","",CHAR(10)&amp;CHAR(9)&amp;CHAR(9)&amp;"&lt;div class='neck'&gt;"&amp;E29&amp;"&lt;/div&gt;")&amp;IF(E28="","",CHAR(10)&amp;CHAR(9))&amp;"&lt;/div&gt;"</f>
        <v xml:space="preserve">
	&lt;div class='r2 c3'&gt;
		&lt;div class='neck'&gt;o&lt;/div&gt;
	&lt;/div&gt;</v>
      </c>
      <c r="L29" t="str">
        <f>CHAR(10)&amp;CHAR(9)&amp;"&lt;div class='r"&amp;A29&amp;" c"&amp;$F$2&amp;"'&gt;"&amp;IF(F29="","",CHAR(10)&amp;CHAR(9)&amp;CHAR(9)&amp;"&lt;div class='neck'&gt;"&amp;F29&amp;"&lt;/div&gt;")&amp;IF(F29="","",CHAR(10)&amp;CHAR(9))&amp;"&lt;/div&gt;"</f>
        <v xml:space="preserve">
	&lt;div class='r2 c4'&gt;
		&lt;div class='neck'&gt;o&lt;/div&gt;
	&lt;/div&gt;</v>
      </c>
      <c r="M29" t="str">
        <f>CHAR(10)&amp;CHAR(9)&amp;"&lt;div class='r"&amp;A29&amp;" c"&amp;$G$2&amp;"'&gt;"&amp;IF(G29="","",CHAR(10)&amp;CHAR(9)&amp;CHAR(9)&amp;"&lt;div class='neck'&gt;"&amp;G29&amp;"&lt;/div&gt;")&amp;IF(G29="","",CHAR(10)&amp;CHAR(9))&amp;"&lt;/div&gt;"</f>
        <v xml:space="preserve">
	&lt;div class='r2 c5'&gt;&lt;/div&gt;</v>
      </c>
      <c r="N29" t="str">
        <f>CHAR(10)&amp;CHAR(9)&amp;"&lt;div class='r"&amp;A29&amp;" c"&amp;$H$2&amp;"'&gt;"&amp;IF(H29="","",CHAR(10)&amp;CHAR(9)&amp;CHAR(9)&amp;"&lt;div class='neck'&gt;"&amp;H29&amp;"&lt;/div&gt;")&amp;IF(H29="","",CHAR(10)&amp;CHAR(9))&amp;"&lt;/div&gt;"</f>
        <v xml:space="preserve">
	&lt;div class='r2 c6'&gt;&lt;/div&gt;</v>
      </c>
      <c r="O29" s="16" t="str">
        <f>I29&amp;J29&amp;K29&amp;L29&amp;M29&amp;N29</f>
        <v xml:space="preserve">	&lt;div class='r2 c1'&gt;
		&lt;div class='neck'&gt;x&lt;/div&gt;
	&lt;/div&gt;
	&lt;div class='r2 c2'&gt;&lt;/div&gt;
	&lt;div class='r2 c3'&gt;
		&lt;div class='neck'&gt;o&lt;/div&gt;
	&lt;/div&gt;
	&lt;div class='r2 c4'&gt;
		&lt;div class='neck'&gt;o&lt;/div&gt;
	&lt;/div&gt;
	&lt;div class='r2 c5'&gt;&lt;/div&gt;
	&lt;div class='r2 c6'&gt;&lt;/div&gt;</v>
      </c>
    </row>
    <row r="30" spans="1:15" ht="15" thickTop="1" x14ac:dyDescent="0.4">
      <c r="A30" s="8">
        <v>3</v>
      </c>
      <c r="B30">
        <v>1</v>
      </c>
      <c r="C30" s="1"/>
      <c r="D30" s="2"/>
      <c r="E30" s="2"/>
      <c r="F30" s="2"/>
      <c r="G30" s="2">
        <v>1</v>
      </c>
      <c r="H30" s="3"/>
      <c r="I30" t="str">
        <f>CHAR(9)&amp;"&lt;div class='r"&amp;A30&amp;" c"&amp;$C$2&amp;"'&gt;"&amp;IF(C30="","",CHAR(10)&amp;CHAR(9)&amp;CHAR(9)&amp;"&lt;div class='"&amp;IF(C30=D30,"barValLeft","val")&amp;"'&gt;"&amp;C30&amp;"&lt;/div&gt;")&amp;IF(C30="","",CHAR(10)&amp;CHAR(9))&amp;"&lt;/div&gt;"</f>
        <v xml:space="preserve">	&lt;div class='r3 c1'&gt;&lt;/div&gt;</v>
      </c>
      <c r="J30" t="str">
        <f>CHAR(10)&amp;CHAR(9)&amp;"&lt;div class='r"&amp;A30&amp;" c"&amp;$D$2&amp;"'&gt;"&amp;IF(D30="","",CHAR(10)&amp;CHAR(9)&amp;CHAR(9)&amp;"&lt;div class='"&amp;IF(AND(D30=C30,D30=E30),"barValMid",IF(D30=C30,"barValRight",IF(D30=E30,"barValLeft","val")))&amp;"'&gt;"&amp;D30&amp;"&lt;/div&gt;")&amp;IF(D30="","",CHAR(10)&amp;CHAR(9))&amp;"&lt;/div&gt;"</f>
        <v xml:space="preserve">
	&lt;div class='r3 c2'&gt;&lt;/div&gt;</v>
      </c>
      <c r="K30" t="str">
        <f>CHAR(10)&amp;CHAR(9)&amp;"&lt;div class='r"&amp;A30&amp;" c"&amp;$E$2&amp;"'&gt;"&amp;IF(E30="","",CHAR(10)&amp;CHAR(9)&amp;CHAR(9)&amp;"&lt;div class='"&amp;IF(AND(E30=D30,E30=F30),"barValMid",IF(E30=D30,"barValRight",IF(E30=F30,"barValLeft","val")))&amp;"'&gt;"&amp;E30&amp;"&lt;/div&gt;")&amp;IF(E30="","",CHAR(10)&amp;CHAR(9))&amp;"&lt;/div&gt;"</f>
        <v xml:space="preserve">
	&lt;div class='r3 c3'&gt;&lt;/div&gt;</v>
      </c>
      <c r="L30" t="str">
        <f>CHAR(10)&amp;CHAR(9)&amp;"&lt;div class='r"&amp;A30&amp;" c"&amp;$F$2&amp;"'&gt;"&amp;IF(F30="","",CHAR(10)&amp;CHAR(9)&amp;CHAR(9)&amp;"&lt;div class='"&amp;IF(AND(F30=E30,F30=G30),"barValMid",IF(F30=E30,"barValRight",IF(F30=G30,"barValLeft","val")))&amp;"'&gt;"&amp;F30&amp;"&lt;/div&gt;")&amp;IF(F30="","",CHAR(10)&amp;CHAR(9))&amp;"&lt;/div&gt;"</f>
        <v xml:space="preserve">
	&lt;div class='r3 c4'&gt;&lt;/div&gt;</v>
      </c>
      <c r="M30" t="str">
        <f>CHAR(10)&amp;CHAR(9)&amp;"&lt;div class='r"&amp;A30&amp;" c"&amp;$G$2&amp;"'&gt;"&amp;IF(G30="","",CHAR(10)&amp;CHAR(9)&amp;CHAR(9)&amp;"&lt;div class='"&amp;IF(AND(G30=F30,G30=H30),"barValMid",IF(G30=F30,"barValRight",IF(G30=H30,"barValLeft","val")))&amp;"'&gt;"&amp;G30&amp;"&lt;/div&gt;")&amp;IF(G30="","",CHAR(10)&amp;CHAR(9))&amp;"&lt;/div&gt;"</f>
        <v xml:space="preserve">
	&lt;div class='r3 c5'&gt;
		&lt;div class='val'&gt;1&lt;/div&gt;
	&lt;/div&gt;</v>
      </c>
      <c r="N30" t="str">
        <f>CHAR(10)&amp;CHAR(9)&amp;"&lt;div class='r"&amp;A30&amp;" c"&amp;$H$2&amp;"'&gt;"&amp;IF(H30="","",CHAR(10)&amp;CHAR(9)&amp;CHAR(9)&amp;"&lt;div class='"&amp;IF(H30=G30,"barValRight","val")&amp;"'&gt;"&amp;H30&amp;"&lt;/div&gt;")&amp;IF(H30="","",CHAR(10)&amp;CHAR(9))&amp;"&lt;/div&gt;"</f>
        <v xml:space="preserve">
	&lt;div class='r3 c6'&gt;&lt;/div&gt;</v>
      </c>
      <c r="O30" s="16" t="str">
        <f>I30&amp;J30&amp;K30&amp;L30&amp;M30&amp;N30&amp;IF(ISNUMBER(A31),"",CHAR(10)&amp;"&lt;/div&gt;")</f>
        <v xml:space="preserve">	&lt;div class='r3 c1'&gt;&lt;/div&gt;
	&lt;div class='r3 c2'&gt;&lt;/div&gt;
	&lt;div class='r3 c3'&gt;&lt;/div&gt;
	&lt;div class='r3 c4'&gt;&lt;/div&gt;
	&lt;div class='r3 c5'&gt;
		&lt;div class='val'&gt;1&lt;/div&gt;
	&lt;/div&gt;
	&lt;div class='r3 c6'&gt;&lt;/div&gt;</v>
      </c>
    </row>
    <row r="31" spans="1:15" x14ac:dyDescent="0.4">
      <c r="A31" s="8">
        <v>4</v>
      </c>
      <c r="B31">
        <v>2</v>
      </c>
      <c r="C31" s="4"/>
      <c r="D31" s="5"/>
      <c r="E31" s="5"/>
      <c r="F31" s="5"/>
      <c r="G31" s="5"/>
      <c r="H31" s="6"/>
      <c r="I31" t="str">
        <f>CHAR(9)&amp;"&lt;div class='r"&amp;A31&amp;" c"&amp;$C$2&amp;"'&gt;"&amp;IF(C31="","",CHAR(10)&amp;CHAR(9)&amp;CHAR(9)&amp;"&lt;div class='"&amp;IF(C31=D31,"barValLeft","val")&amp;"'&gt;"&amp;C31&amp;"&lt;/div&gt;")&amp;IF(C31="","",CHAR(10)&amp;CHAR(9))&amp;"&lt;/div&gt;"</f>
        <v xml:space="preserve">	&lt;div class='r4 c1'&gt;&lt;/div&gt;</v>
      </c>
      <c r="J31" t="str">
        <f>CHAR(10)&amp;CHAR(9)&amp;"&lt;div class='r"&amp;A31&amp;" c"&amp;$D$2&amp;"'&gt;"&amp;IF(D31="","",CHAR(10)&amp;CHAR(9)&amp;CHAR(9)&amp;"&lt;div class='"&amp;IF(AND(D31=C31,D31=E31),"barValMid",IF(D31=C31,"barValRight",IF(D31=E31,"barValLeft","val")))&amp;"'&gt;"&amp;D31&amp;"&lt;/div&gt;")&amp;IF(D31="","",CHAR(10)&amp;CHAR(9))&amp;"&lt;/div&gt;"</f>
        <v xml:space="preserve">
	&lt;div class='r4 c2'&gt;&lt;/div&gt;</v>
      </c>
      <c r="K31" t="str">
        <f>CHAR(10)&amp;CHAR(9)&amp;"&lt;div class='r"&amp;A31&amp;" c"&amp;$E$2&amp;"'&gt;"&amp;IF(E31="","",CHAR(10)&amp;CHAR(9)&amp;CHAR(9)&amp;"&lt;div class='"&amp;IF(AND(E31=D31,E31=F31),"barValMid",IF(E31=D31,"barValRight",IF(E31=F31,"barValLeft","val")))&amp;"'&gt;"&amp;E31&amp;"&lt;/div&gt;")&amp;IF(E31="","",CHAR(10)&amp;CHAR(9))&amp;"&lt;/div&gt;"</f>
        <v xml:space="preserve">
	&lt;div class='r4 c3'&gt;&lt;/div&gt;</v>
      </c>
      <c r="L31" t="str">
        <f>CHAR(10)&amp;CHAR(9)&amp;"&lt;div class='r"&amp;A31&amp;" c"&amp;$F$2&amp;"'&gt;"&amp;IF(F31="","",CHAR(10)&amp;CHAR(9)&amp;CHAR(9)&amp;"&lt;div class='"&amp;IF(AND(F31=E31,F31=G31),"barValMid",IF(F31=E31,"barValRight",IF(F31=G31,"barValLeft","val")))&amp;"'&gt;"&amp;F31&amp;"&lt;/div&gt;")&amp;IF(F31="","",CHAR(10)&amp;CHAR(9))&amp;"&lt;/div&gt;"</f>
        <v xml:space="preserve">
	&lt;div class='r4 c4'&gt;&lt;/div&gt;</v>
      </c>
      <c r="M31" t="str">
        <f>CHAR(10)&amp;CHAR(9)&amp;"&lt;div class='r"&amp;A31&amp;" c"&amp;$G$2&amp;"'&gt;"&amp;IF(G31="","",CHAR(10)&amp;CHAR(9)&amp;CHAR(9)&amp;"&lt;div class='"&amp;IF(AND(G31=F31,G31=H31),"barValMid",IF(G31=F31,"barValRight",IF(G31=H31,"barValLeft","val")))&amp;"'&gt;"&amp;G31&amp;"&lt;/div&gt;")&amp;IF(G31="","",CHAR(10)&amp;CHAR(9))&amp;"&lt;/div&gt;"</f>
        <v xml:space="preserve">
	&lt;div class='r4 c5'&gt;&lt;/div&gt;</v>
      </c>
      <c r="N31" t="str">
        <f>CHAR(10)&amp;CHAR(9)&amp;"&lt;div class='r"&amp;A31&amp;" c"&amp;$H$2&amp;"'&gt;"&amp;IF(H31="","",CHAR(10)&amp;CHAR(9)&amp;CHAR(9)&amp;"&lt;div class='"&amp;IF(H31=G31,"barValRight","val")&amp;"'&gt;"&amp;H31&amp;"&lt;/div&gt;")&amp;IF(H31="","",CHAR(10)&amp;CHAR(9))&amp;"&lt;/div&gt;"</f>
        <v xml:space="preserve">
	&lt;div class='r4 c6'&gt;&lt;/div&gt;</v>
      </c>
      <c r="O31" s="16" t="str">
        <f t="shared" ref="O31:O35" si="21">I31&amp;J31&amp;K31&amp;L31&amp;M31&amp;N31&amp;IF(ISNUMBER(A32),"",CHAR(10)&amp;"&lt;/div&gt;")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32" spans="1:15" x14ac:dyDescent="0.4">
      <c r="A32" s="8">
        <v>5</v>
      </c>
      <c r="B32">
        <v>3</v>
      </c>
      <c r="C32" s="4"/>
      <c r="D32" s="5">
        <v>3</v>
      </c>
      <c r="E32" s="5"/>
      <c r="F32" s="5"/>
      <c r="G32" s="5"/>
      <c r="H32" s="6">
        <v>4</v>
      </c>
      <c r="I32" t="str">
        <f>CHAR(9)&amp;"&lt;div class='r"&amp;A32&amp;" c"&amp;$C$2&amp;"'&gt;"&amp;IF(C32="","",CHAR(10)&amp;CHAR(9)&amp;CHAR(9)&amp;"&lt;div class='"&amp;IF(C32=D32,"barValLeft","val")&amp;"'&gt;"&amp;C32&amp;"&lt;/div&gt;")&amp;IF(C32="","",CHAR(10)&amp;CHAR(9))&amp;"&lt;/div&gt;"</f>
        <v xml:space="preserve">	&lt;div class='r5 c1'&gt;&lt;/div&gt;</v>
      </c>
      <c r="J32" t="str">
        <f>CHAR(10)&amp;CHAR(9)&amp;"&lt;div class='r"&amp;A32&amp;" c"&amp;$D$2&amp;"'&gt;"&amp;IF(D32="","",CHAR(10)&amp;CHAR(9)&amp;CHAR(9)&amp;"&lt;div class='"&amp;IF(AND(D32=C32,D32=E32),"barValMid",IF(D32=C32,"barValRight",IF(D32=E32,"barValLeft","val")))&amp;"'&gt;"&amp;D32&amp;"&lt;/div&gt;")&amp;IF(D32="","",CHAR(10)&amp;CHAR(9))&amp;"&lt;/div&gt;"</f>
        <v xml:space="preserve">
	&lt;div class='r5 c2'&gt;
		&lt;div class='val'&gt;3&lt;/div&gt;
	&lt;/div&gt;</v>
      </c>
      <c r="K32" t="str">
        <f>CHAR(10)&amp;CHAR(9)&amp;"&lt;div class='r"&amp;A32&amp;" c"&amp;$E$2&amp;"'&gt;"&amp;IF(E32="","",CHAR(10)&amp;CHAR(9)&amp;CHAR(9)&amp;"&lt;div class='"&amp;IF(AND(E32=D32,E32=F32),"barValMid",IF(E32=D32,"barValRight",IF(E32=F32,"barValLeft","val")))&amp;"'&gt;"&amp;E32&amp;"&lt;/div&gt;")&amp;IF(E32="","",CHAR(10)&amp;CHAR(9))&amp;"&lt;/div&gt;"</f>
        <v xml:space="preserve">
	&lt;div class='r5 c3'&gt;&lt;/div&gt;</v>
      </c>
      <c r="L32" t="str">
        <f>CHAR(10)&amp;CHAR(9)&amp;"&lt;div class='r"&amp;A32&amp;" c"&amp;$F$2&amp;"'&gt;"&amp;IF(F32="","",CHAR(10)&amp;CHAR(9)&amp;CHAR(9)&amp;"&lt;div class='"&amp;IF(AND(F32=E32,F32=G32),"barValMid",IF(F32=E32,"barValRight",IF(F32=G32,"barValLeft","val")))&amp;"'&gt;"&amp;F32&amp;"&lt;/div&gt;")&amp;IF(F32="","",CHAR(10)&amp;CHAR(9))&amp;"&lt;/div&gt;"</f>
        <v xml:space="preserve">
	&lt;div class='r5 c4'&gt;&lt;/div&gt;</v>
      </c>
      <c r="M32" t="str">
        <f>CHAR(10)&amp;CHAR(9)&amp;"&lt;div class='r"&amp;A32&amp;" c"&amp;$G$2&amp;"'&gt;"&amp;IF(G32="","",CHAR(10)&amp;CHAR(9)&amp;CHAR(9)&amp;"&lt;div class='"&amp;IF(AND(G32=F32,G32=H32),"barValMid",IF(G32=F32,"barValRight",IF(G32=H32,"barValLeft","val")))&amp;"'&gt;"&amp;G32&amp;"&lt;/div&gt;")&amp;IF(G32="","",CHAR(10)&amp;CHAR(9))&amp;"&lt;/div&gt;"</f>
        <v xml:space="preserve">
	&lt;div class='r5 c5'&gt;&lt;/div&gt;</v>
      </c>
      <c r="N32" t="str">
        <f>CHAR(10)&amp;CHAR(9)&amp;"&lt;div class='r"&amp;A32&amp;" c"&amp;$H$2&amp;"'&gt;"&amp;IF(H32="","",CHAR(10)&amp;CHAR(9)&amp;CHAR(9)&amp;"&lt;div class='"&amp;IF(H32=G32,"barValRight","val")&amp;"'&gt;"&amp;H32&amp;"&lt;/div&gt;")&amp;IF(H32="","",CHAR(10)&amp;CHAR(9))&amp;"&lt;/div&gt;"</f>
        <v xml:space="preserve">
	&lt;div class='r5 c6'&gt;
		&lt;div class='val'&gt;4&lt;/div&gt;
	&lt;/div&gt;</v>
      </c>
      <c r="O32" s="16" t="str">
        <f t="shared" si="21"/>
        <v xml:space="preserve">	&lt;div class='r5 c1'&gt;&lt;/div&gt;
	&lt;div class='r5 c2'&gt;
		&lt;div class='val'&gt;3&lt;/div&gt;
	&lt;/div&gt;
	&lt;div class='r5 c3'&gt;&lt;/div&gt;
	&lt;div class='r5 c4'&gt;&lt;/div&gt;
	&lt;div class='r5 c5'&gt;&lt;/div&gt;
	&lt;div class='r5 c6'&gt;
		&lt;div class='val'&gt;4&lt;/div&gt;
	&lt;/div&gt;</v>
      </c>
    </row>
    <row r="33" spans="1:15" x14ac:dyDescent="0.4">
      <c r="A33" s="8">
        <v>6</v>
      </c>
      <c r="B33">
        <v>4</v>
      </c>
      <c r="C33" s="4"/>
      <c r="D33" s="5"/>
      <c r="E33" s="5"/>
      <c r="F33" s="5"/>
      <c r="G33" s="5"/>
      <c r="H33" s="6"/>
      <c r="I33" t="str">
        <f>CHAR(9)&amp;"&lt;div class='r"&amp;A33&amp;" c"&amp;$C$2&amp;"'&gt;"&amp;IF(C33="","",CHAR(10)&amp;CHAR(9)&amp;CHAR(9)&amp;"&lt;div class='"&amp;IF(C33=D33,"barValLeft","val")&amp;"'&gt;"&amp;C33&amp;"&lt;/div&gt;")&amp;IF(C33="","",CHAR(10)&amp;CHAR(9))&amp;"&lt;/div&gt;"</f>
        <v xml:space="preserve">	&lt;div class='r6 c1'&gt;&lt;/div&gt;</v>
      </c>
      <c r="J33" t="str">
        <f>CHAR(10)&amp;CHAR(9)&amp;"&lt;div class='r"&amp;A33&amp;" c"&amp;$D$2&amp;"'&gt;"&amp;IF(D33="","",CHAR(10)&amp;CHAR(9)&amp;CHAR(9)&amp;"&lt;div class='"&amp;IF(AND(D33=C33,D33=E33),"barValMid",IF(D33=C33,"barValRight",IF(D33=E33,"barValLeft","val")))&amp;"'&gt;"&amp;D33&amp;"&lt;/div&gt;")&amp;IF(D33="","",CHAR(10)&amp;CHAR(9))&amp;"&lt;/div&gt;"</f>
        <v xml:space="preserve">
	&lt;div class='r6 c2'&gt;&lt;/div&gt;</v>
      </c>
      <c r="K33" t="str">
        <f>CHAR(10)&amp;CHAR(9)&amp;"&lt;div class='r"&amp;A33&amp;" c"&amp;$E$2&amp;"'&gt;"&amp;IF(E33="","",CHAR(10)&amp;CHAR(9)&amp;CHAR(9)&amp;"&lt;div class='"&amp;IF(AND(E33=D33,E33=F33),"barValMid",IF(E33=D33,"barValRight",IF(E33=F33,"barValLeft","val")))&amp;"'&gt;"&amp;E33&amp;"&lt;/div&gt;")&amp;IF(E33="","",CHAR(10)&amp;CHAR(9))&amp;"&lt;/div&gt;"</f>
        <v xml:space="preserve">
	&lt;div class='r6 c3'&gt;&lt;/div&gt;</v>
      </c>
      <c r="L33" t="str">
        <f>CHAR(10)&amp;CHAR(9)&amp;"&lt;div class='r"&amp;A33&amp;" c"&amp;$F$2&amp;"'&gt;"&amp;IF(F33="","",CHAR(10)&amp;CHAR(9)&amp;CHAR(9)&amp;"&lt;div class='"&amp;IF(AND(F33=E33,F33=G33),"barValMid",IF(F33=E33,"barValRight",IF(F33=G33,"barValLeft","val")))&amp;"'&gt;"&amp;F33&amp;"&lt;/div&gt;")&amp;IF(F33="","",CHAR(10)&amp;CHAR(9))&amp;"&lt;/div&gt;"</f>
        <v xml:space="preserve">
	&lt;div class='r6 c4'&gt;&lt;/div&gt;</v>
      </c>
      <c r="M33" t="str">
        <f>CHAR(10)&amp;CHAR(9)&amp;"&lt;div class='r"&amp;A33&amp;" c"&amp;$G$2&amp;"'&gt;"&amp;IF(G33="","",CHAR(10)&amp;CHAR(9)&amp;CHAR(9)&amp;"&lt;div class='"&amp;IF(AND(G33=F33,G33=H33),"barValMid",IF(G33=F33,"barValRight",IF(G33=H33,"barValLeft","val")))&amp;"'&gt;"&amp;G33&amp;"&lt;/div&gt;")&amp;IF(G33="","",CHAR(10)&amp;CHAR(9))&amp;"&lt;/div&gt;"</f>
        <v xml:space="preserve">
	&lt;div class='r6 c5'&gt;&lt;/div&gt;</v>
      </c>
      <c r="N33" t="str">
        <f>CHAR(10)&amp;CHAR(9)&amp;"&lt;div class='r"&amp;A33&amp;" c"&amp;$H$2&amp;"'&gt;"&amp;IF(H33="","",CHAR(10)&amp;CHAR(9)&amp;CHAR(9)&amp;"&lt;div class='"&amp;IF(H33=G33,"barValRight","val")&amp;"'&gt;"&amp;H33&amp;"&lt;/div&gt;")&amp;IF(H33="","",CHAR(10)&amp;CHAR(9))&amp;"&lt;/div&gt;"</f>
        <v xml:space="preserve">
	&lt;div class='r6 c6'&gt;&lt;/div&gt;</v>
      </c>
      <c r="O33" s="16" t="str">
        <f t="shared" si="21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34" spans="1:15" x14ac:dyDescent="0.4">
      <c r="A34" s="8">
        <v>7</v>
      </c>
      <c r="C34" s="14"/>
      <c r="D34" s="14"/>
      <c r="E34" s="14"/>
      <c r="F34" s="14"/>
      <c r="G34" s="14"/>
      <c r="H34" s="14"/>
      <c r="I34" t="str">
        <f t="shared" ref="I34:I35" si="22">CHAR(9)&amp;"&lt;div class='r"&amp;A34&amp;" c"&amp;$C$2&amp;"'&gt;"&amp;IF(C34="","",CHAR(10)&amp;CHAR(9)&amp;CHAR(9)&amp;"&lt;div class='"&amp;IF(C34=D34,"barValLeft","val")&amp;"'&gt;"&amp;C34&amp;"&lt;/div&gt;")&amp;IF(C34="","",CHAR(10)&amp;CHAR(9))&amp;"&lt;/div&gt;"</f>
        <v xml:space="preserve">	&lt;div class='r7 c1'&gt;&lt;/div&gt;</v>
      </c>
      <c r="J34" t="str">
        <f t="shared" ref="J34:J35" si="23">CHAR(10)&amp;CHAR(9)&amp;"&lt;div class='r"&amp;A34&amp;" c"&amp;$D$2&amp;"'&gt;"&amp;IF(D34="","",CHAR(10)&amp;CHAR(9)&amp;CHAR(9)&amp;"&lt;div class='"&amp;IF(AND(D34=C34,D34=E34),"barValMid",IF(D34=C34,"barValRight",IF(D34=E34,"barValLeft","val")))&amp;"'&gt;"&amp;D34&amp;"&lt;/div&gt;")&amp;IF(D34="","",CHAR(10)&amp;CHAR(9))&amp;"&lt;/div&gt;"</f>
        <v xml:space="preserve">
	&lt;div class='r7 c2'&gt;&lt;/div&gt;</v>
      </c>
      <c r="K34" t="str">
        <f t="shared" ref="K34:K35" si="24">CHAR(10)&amp;CHAR(9)&amp;"&lt;div class='r"&amp;A34&amp;" c"&amp;$E$2&amp;"'&gt;"&amp;IF(E34="","",CHAR(10)&amp;CHAR(9)&amp;CHAR(9)&amp;"&lt;div class='"&amp;IF(AND(E34=D34,E34=F34),"barValMid",IF(E34=D34,"barValRight",IF(E34=F34,"barValLeft","val")))&amp;"'&gt;"&amp;E34&amp;"&lt;/div&gt;")&amp;IF(E34="","",CHAR(10)&amp;CHAR(9))&amp;"&lt;/div&gt;"</f>
        <v xml:space="preserve">
	&lt;div class='r7 c3'&gt;&lt;/div&gt;</v>
      </c>
      <c r="L34" t="str">
        <f t="shared" ref="L34:L35" si="25">CHAR(10)&amp;CHAR(9)&amp;"&lt;div class='r"&amp;A34&amp;" c"&amp;$F$2&amp;"'&gt;"&amp;IF(F34="","",CHAR(10)&amp;CHAR(9)&amp;CHAR(9)&amp;"&lt;div class='"&amp;IF(AND(F34=E34,F34=G34),"barValMid",IF(F34=E34,"barValRight",IF(F34=G34,"barValLeft","val")))&amp;"'&gt;"&amp;F34&amp;"&lt;/div&gt;")&amp;IF(F34="","",CHAR(10)&amp;CHAR(9))&amp;"&lt;/div&gt;"</f>
        <v xml:space="preserve">
	&lt;div class='r7 c4'&gt;&lt;/div&gt;</v>
      </c>
      <c r="M34" t="str">
        <f t="shared" ref="M34:M35" si="26">CHAR(10)&amp;CHAR(9)&amp;"&lt;div class='r"&amp;A34&amp;" c"&amp;$G$2&amp;"'&gt;"&amp;IF(G34="","",CHAR(10)&amp;CHAR(9)&amp;CHAR(9)&amp;"&lt;div class='"&amp;IF(AND(G34=F34,G34=H34),"barValMid",IF(G34=F34,"barValRight",IF(G34=H34,"barValLeft","val")))&amp;"'&gt;"&amp;G34&amp;"&lt;/div&gt;")&amp;IF(G34="","",CHAR(10)&amp;CHAR(9))&amp;"&lt;/div&gt;"</f>
        <v xml:space="preserve">
	&lt;div class='r7 c5'&gt;&lt;/div&gt;</v>
      </c>
      <c r="N34" t="str">
        <f t="shared" ref="N34:N35" si="27">CHAR(10)&amp;CHAR(9)&amp;"&lt;div class='r"&amp;A34&amp;" c"&amp;$H$2&amp;"'&gt;"&amp;IF(H34="","",CHAR(10)&amp;CHAR(9)&amp;CHAR(9)&amp;"&lt;div class='"&amp;IF(H34=G34,"barValRight","val")&amp;"'&gt;"&amp;H34&amp;"&lt;/div&gt;")&amp;IF(H34="","",CHAR(10)&amp;CHAR(9))&amp;"&lt;/div&gt;"</f>
        <v xml:space="preserve">
	&lt;div class='r7 c6'&gt;&lt;/div&gt;</v>
      </c>
      <c r="O34" s="16" t="str">
        <f t="shared" si="21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35" spans="1:15" x14ac:dyDescent="0.4">
      <c r="A35" s="8">
        <v>8</v>
      </c>
      <c r="C35" s="14"/>
      <c r="D35" s="14"/>
      <c r="E35" s="14"/>
      <c r="F35" s="14"/>
      <c r="G35" s="14"/>
      <c r="H35" s="14"/>
      <c r="I35" t="str">
        <f t="shared" si="22"/>
        <v xml:space="preserve">	&lt;div class='r8 c1'&gt;&lt;/div&gt;</v>
      </c>
      <c r="J35" t="str">
        <f t="shared" si="23"/>
        <v xml:space="preserve">
	&lt;div class='r8 c2'&gt;&lt;/div&gt;</v>
      </c>
      <c r="K35" t="str">
        <f t="shared" si="24"/>
        <v xml:space="preserve">
	&lt;div class='r8 c3'&gt;&lt;/div&gt;</v>
      </c>
      <c r="L35" t="str">
        <f t="shared" si="25"/>
        <v xml:space="preserve">
	&lt;div class='r8 c4'&gt;&lt;/div&gt;</v>
      </c>
      <c r="M35" t="str">
        <f t="shared" si="26"/>
        <v xml:space="preserve">
	&lt;div class='r8 c5'&gt;&lt;/div&gt;</v>
      </c>
      <c r="N35" t="str">
        <f t="shared" si="27"/>
        <v xml:space="preserve">
	&lt;div class='r8 c6'&gt;&lt;/div&gt;</v>
      </c>
      <c r="O35" s="16" t="str">
        <f t="shared" si="21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36" spans="1:15" x14ac:dyDescent="0.4">
      <c r="A36" s="15" t="s">
        <v>35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 s="17" t="str">
        <f>CHAR(10)&amp;CHAR(9)&amp;"&lt;div class='r1'&gt;"&amp;A36&amp;"&lt;/div&gt;"</f>
        <v xml:space="preserve">
	&lt;div class='r1'&gt;Cadd9&lt;/div&gt;</v>
      </c>
      <c r="J36" s="17"/>
      <c r="K36" s="17"/>
      <c r="L36" s="17"/>
      <c r="M36" s="17"/>
      <c r="N36" s="17"/>
      <c r="O36" s="16" t="str">
        <f>"&lt;div class='genGrid' id='"&amp;SUBSTITUTE(SUBSTITUTE(SUBSTITUTE(SUBSTITUTE(SUBSTITUTE(A36,"#","sharp"),"/","slash"),"(","openPar"),")","closePar"),"&amp;#9837;","flat")&amp;"'&gt;"&amp;I36</f>
        <v>&lt;div class='genGrid' id='Cadd9'&gt;
	&lt;div class='r1'&gt;Cadd9&lt;/div&gt;</v>
      </c>
    </row>
    <row r="37" spans="1:15" ht="15" thickBot="1" x14ac:dyDescent="0.45">
      <c r="A37" s="8">
        <v>2</v>
      </c>
      <c r="B37">
        <v>0</v>
      </c>
      <c r="C37" t="s">
        <v>0</v>
      </c>
      <c r="F37" t="s">
        <v>1</v>
      </c>
      <c r="I37" t="str">
        <f>CHAR(9)&amp;"&lt;div class='r"&amp;A37&amp;" c"&amp;$C$2&amp;"'&gt;"&amp;IF(C37="","",CHAR(10)&amp;CHAR(9)&amp;CHAR(9)&amp;"&lt;div class='neck'&gt;"&amp;C37&amp;"&lt;/div&gt;")&amp;IF(C37="","",CHAR(10)&amp;CHAR(9))&amp;"&lt;/div&gt;"</f>
        <v xml:space="preserve">	&lt;div class='r2 c1'&gt;
		&lt;div class='neck'&gt;x&lt;/div&gt;
	&lt;/div&gt;</v>
      </c>
      <c r="J37" t="str">
        <f>CHAR(10)&amp;CHAR(9)&amp;"&lt;div class='r"&amp;A37&amp;" c"&amp;$D$2&amp;"'&gt;"&amp;IF(D37="","",CHAR(10)&amp;CHAR(9)&amp;CHAR(9)&amp;"&lt;div class='neck'&gt;"&amp;D37&amp;"&lt;/div&gt;")&amp;IF(D37="","",CHAR(10)&amp;CHAR(9))&amp;"&lt;/div&gt;"</f>
        <v xml:space="preserve">
	&lt;div class='r2 c2'&gt;&lt;/div&gt;</v>
      </c>
      <c r="K37" t="str">
        <f>CHAR(10)&amp;CHAR(9)&amp;"&lt;div class='r"&amp;A37&amp;" c"&amp;$E$2&amp;"'&gt;"&amp;IF(E37="","",CHAR(10)&amp;CHAR(9)&amp;CHAR(9)&amp;"&lt;div class='neck'&gt;"&amp;E37&amp;"&lt;/div&gt;")&amp;IF(E36="","",CHAR(10)&amp;CHAR(9))&amp;"&lt;/div&gt;"</f>
        <v xml:space="preserve">
	&lt;div class='r2 c3'&gt;
	&lt;/div&gt;</v>
      </c>
      <c r="L37" t="str">
        <f>CHAR(10)&amp;CHAR(9)&amp;"&lt;div class='r"&amp;A37&amp;" c"&amp;$F$2&amp;"'&gt;"&amp;IF(F37="","",CHAR(10)&amp;CHAR(9)&amp;CHAR(9)&amp;"&lt;div class='neck'&gt;"&amp;F37&amp;"&lt;/div&gt;")&amp;IF(F37="","",CHAR(10)&amp;CHAR(9))&amp;"&lt;/div&gt;"</f>
        <v xml:space="preserve">
	&lt;div class='r2 c4'&gt;
		&lt;div class='neck'&gt;o&lt;/div&gt;
	&lt;/div&gt;</v>
      </c>
      <c r="M37" t="str">
        <f>CHAR(10)&amp;CHAR(9)&amp;"&lt;div class='r"&amp;A37&amp;" c"&amp;$G$2&amp;"'&gt;"&amp;IF(G37="","",CHAR(10)&amp;CHAR(9)&amp;CHAR(9)&amp;"&lt;div class='neck'&gt;"&amp;G37&amp;"&lt;/div&gt;")&amp;IF(G37="","",CHAR(10)&amp;CHAR(9))&amp;"&lt;/div&gt;"</f>
        <v xml:space="preserve">
	&lt;div class='r2 c5'&gt;&lt;/div&gt;</v>
      </c>
      <c r="N37" t="str">
        <f>CHAR(10)&amp;CHAR(9)&amp;"&lt;div class='r"&amp;A37&amp;" c"&amp;$H$2&amp;"'&gt;"&amp;IF(H37="","",CHAR(10)&amp;CHAR(9)&amp;CHAR(9)&amp;"&lt;div class='neck'&gt;"&amp;H37&amp;"&lt;/div&gt;")&amp;IF(H37="","",CHAR(10)&amp;CHAR(9))&amp;"&lt;/div&gt;"</f>
        <v xml:space="preserve">
	&lt;div class='r2 c6'&gt;&lt;/div&gt;</v>
      </c>
      <c r="O37" s="16" t="str">
        <f>I37&amp;J37&amp;K37&amp;L37&amp;M37&amp;N37</f>
        <v xml:space="preserve">	&lt;div class='r2 c1'&gt;
		&lt;div class='neck'&gt;x&lt;/div&gt;
	&lt;/div&gt;
	&lt;div class='r2 c2'&gt;&lt;/div&gt;
	&lt;div class='r2 c3'&gt;
	&lt;/div&gt;
	&lt;div class='r2 c4'&gt;
		&lt;div class='neck'&gt;o&lt;/div&gt;
	&lt;/div&gt;
	&lt;div class='r2 c5'&gt;&lt;/div&gt;
	&lt;div class='r2 c6'&gt;&lt;/div&gt;</v>
      </c>
    </row>
    <row r="38" spans="1:15" ht="15" thickTop="1" x14ac:dyDescent="0.4">
      <c r="A38" s="8">
        <v>3</v>
      </c>
      <c r="B38">
        <v>1</v>
      </c>
      <c r="C38" s="1"/>
      <c r="D38" s="2"/>
      <c r="E38" s="2"/>
      <c r="F38" s="2"/>
      <c r="G38" s="2"/>
      <c r="H38" s="3"/>
      <c r="I38" t="str">
        <f>CHAR(9)&amp;"&lt;div class='r"&amp;A38&amp;" c"&amp;$C$2&amp;"'&gt;"&amp;IF(C38="","",CHAR(10)&amp;CHAR(9)&amp;CHAR(9)&amp;"&lt;div class='"&amp;IF(C38=D38,"barValLeft","val")&amp;"'&gt;"&amp;C38&amp;"&lt;/div&gt;")&amp;IF(C38="","",CHAR(10)&amp;CHAR(9))&amp;"&lt;/div&gt;"</f>
        <v xml:space="preserve">	&lt;div class='r3 c1'&gt;&lt;/div&gt;</v>
      </c>
      <c r="J38" t="str">
        <f>CHAR(10)&amp;CHAR(9)&amp;"&lt;div class='r"&amp;A38&amp;" c"&amp;$D$2&amp;"'&gt;"&amp;IF(D38="","",CHAR(10)&amp;CHAR(9)&amp;CHAR(9)&amp;"&lt;div class='"&amp;IF(AND(D38=C38,D38=E38),"barValMid",IF(D38=C38,"barValRight",IF(D38=E38,"barValLeft","val")))&amp;"'&gt;"&amp;D38&amp;"&lt;/div&gt;")&amp;IF(D38="","",CHAR(10)&amp;CHAR(9))&amp;"&lt;/div&gt;"</f>
        <v xml:space="preserve">
	&lt;div class='r3 c2'&gt;&lt;/div&gt;</v>
      </c>
      <c r="K38" t="str">
        <f>CHAR(10)&amp;CHAR(9)&amp;"&lt;div class='r"&amp;A38&amp;" c"&amp;$E$2&amp;"'&gt;"&amp;IF(E38="","",CHAR(10)&amp;CHAR(9)&amp;CHAR(9)&amp;"&lt;div class='"&amp;IF(AND(E38=D38,E38=F38),"barValMid",IF(E38=D38,"barValRight",IF(E38=F38,"barValLeft","val")))&amp;"'&gt;"&amp;E38&amp;"&lt;/div&gt;")&amp;IF(E38="","",CHAR(10)&amp;CHAR(9))&amp;"&lt;/div&gt;"</f>
        <v xml:space="preserve">
	&lt;div class='r3 c3'&gt;&lt;/div&gt;</v>
      </c>
      <c r="L38" t="str">
        <f>CHAR(10)&amp;CHAR(9)&amp;"&lt;div class='r"&amp;A38&amp;" c"&amp;$F$2&amp;"'&gt;"&amp;IF(F38="","",CHAR(10)&amp;CHAR(9)&amp;CHAR(9)&amp;"&lt;div class='"&amp;IF(AND(F38=E38,F38=G38),"barValMid",IF(F38=E38,"barValRight",IF(F38=G38,"barValLeft","val")))&amp;"'&gt;"&amp;F38&amp;"&lt;/div&gt;")&amp;IF(F38="","",CHAR(10)&amp;CHAR(9))&amp;"&lt;/div&gt;"</f>
        <v xml:space="preserve">
	&lt;div class='r3 c4'&gt;&lt;/div&gt;</v>
      </c>
      <c r="M38" t="str">
        <f>CHAR(10)&amp;CHAR(9)&amp;"&lt;div class='r"&amp;A38&amp;" c"&amp;$G$2&amp;"'&gt;"&amp;IF(G38="","",CHAR(10)&amp;CHAR(9)&amp;CHAR(9)&amp;"&lt;div class='"&amp;IF(AND(G38=F38,G38=H38),"barValMid",IF(G38=F38,"barValRight",IF(G38=H38,"barValLeft","val")))&amp;"'&gt;"&amp;G38&amp;"&lt;/div&gt;")&amp;IF(G38="","",CHAR(10)&amp;CHAR(9))&amp;"&lt;/div&gt;"</f>
        <v xml:space="preserve">
	&lt;div class='r3 c5'&gt;&lt;/div&gt;</v>
      </c>
      <c r="N38" t="str">
        <f>CHAR(10)&amp;CHAR(9)&amp;"&lt;div class='r"&amp;A38&amp;" c"&amp;$H$2&amp;"'&gt;"&amp;IF(H38="","",CHAR(10)&amp;CHAR(9)&amp;CHAR(9)&amp;"&lt;div class='"&amp;IF(H38=G38,"barValRight","val")&amp;"'&gt;"&amp;H38&amp;"&lt;/div&gt;")&amp;IF(H38="","",CHAR(10)&amp;CHAR(9))&amp;"&lt;/div&gt;"</f>
        <v xml:space="preserve">
	&lt;div class='r3 c6'&gt;&lt;/div&gt;</v>
      </c>
      <c r="O38" s="16" t="str">
        <f>I38&amp;J38&amp;K38&amp;L38&amp;M38&amp;N38&amp;IF(ISNUMBER(A39),"",CHAR(10)&amp;"&lt;/div&gt;")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39" spans="1:15" x14ac:dyDescent="0.4">
      <c r="A39" s="8">
        <v>4</v>
      </c>
      <c r="B39">
        <v>2</v>
      </c>
      <c r="C39" s="4"/>
      <c r="D39" s="5"/>
      <c r="E39" s="5">
        <v>1</v>
      </c>
      <c r="F39" s="5"/>
      <c r="G39" s="5"/>
      <c r="H39" s="6"/>
      <c r="I39" t="str">
        <f>CHAR(9)&amp;"&lt;div class='r"&amp;A39&amp;" c"&amp;$C$2&amp;"'&gt;"&amp;IF(C39="","",CHAR(10)&amp;CHAR(9)&amp;CHAR(9)&amp;"&lt;div class='"&amp;IF(C39=D39,"barValLeft","val")&amp;"'&gt;"&amp;C39&amp;"&lt;/div&gt;")&amp;IF(C39="","",CHAR(10)&amp;CHAR(9))&amp;"&lt;/div&gt;"</f>
        <v xml:space="preserve">	&lt;div class='r4 c1'&gt;&lt;/div&gt;</v>
      </c>
      <c r="J39" t="str">
        <f>CHAR(10)&amp;CHAR(9)&amp;"&lt;div class='r"&amp;A39&amp;" c"&amp;$D$2&amp;"'&gt;"&amp;IF(D39="","",CHAR(10)&amp;CHAR(9)&amp;CHAR(9)&amp;"&lt;div class='"&amp;IF(AND(D39=C39,D39=E39),"barValMid",IF(D39=C39,"barValRight",IF(D39=E39,"barValLeft","val")))&amp;"'&gt;"&amp;D39&amp;"&lt;/div&gt;")&amp;IF(D39="","",CHAR(10)&amp;CHAR(9))&amp;"&lt;/div&gt;"</f>
        <v xml:space="preserve">
	&lt;div class='r4 c2'&gt;&lt;/div&gt;</v>
      </c>
      <c r="K39" t="str">
        <f>CHAR(10)&amp;CHAR(9)&amp;"&lt;div class='r"&amp;A39&amp;" c"&amp;$E$2&amp;"'&gt;"&amp;IF(E39="","",CHAR(10)&amp;CHAR(9)&amp;CHAR(9)&amp;"&lt;div class='"&amp;IF(AND(E39=D39,E39=F39),"barValMid",IF(E39=D39,"barValRight",IF(E39=F39,"barValLeft","val")))&amp;"'&gt;"&amp;E39&amp;"&lt;/div&gt;")&amp;IF(E39="","",CHAR(10)&amp;CHAR(9))&amp;"&lt;/div&gt;"</f>
        <v xml:space="preserve">
	&lt;div class='r4 c3'&gt;
		&lt;div class='val'&gt;1&lt;/div&gt;
	&lt;/div&gt;</v>
      </c>
      <c r="L39" t="str">
        <f>CHAR(10)&amp;CHAR(9)&amp;"&lt;div class='r"&amp;A39&amp;" c"&amp;$F$2&amp;"'&gt;"&amp;IF(F39="","",CHAR(10)&amp;CHAR(9)&amp;CHAR(9)&amp;"&lt;div class='"&amp;IF(AND(F39=E39,F39=G39),"barValMid",IF(F39=E39,"barValRight",IF(F39=G39,"barValLeft","val")))&amp;"'&gt;"&amp;F39&amp;"&lt;/div&gt;")&amp;IF(F39="","",CHAR(10)&amp;CHAR(9))&amp;"&lt;/div&gt;"</f>
        <v xml:space="preserve">
	&lt;div class='r4 c4'&gt;&lt;/div&gt;</v>
      </c>
      <c r="M39" t="str">
        <f>CHAR(10)&amp;CHAR(9)&amp;"&lt;div class='r"&amp;A39&amp;" c"&amp;$G$2&amp;"'&gt;"&amp;IF(G39="","",CHAR(10)&amp;CHAR(9)&amp;CHAR(9)&amp;"&lt;div class='"&amp;IF(AND(G39=F39,G39=H39),"barValMid",IF(G39=F39,"barValRight",IF(G39=H39,"barValLeft","val")))&amp;"'&gt;"&amp;G39&amp;"&lt;/div&gt;")&amp;IF(G39="","",CHAR(10)&amp;CHAR(9))&amp;"&lt;/div&gt;"</f>
        <v xml:space="preserve">
	&lt;div class='r4 c5'&gt;&lt;/div&gt;</v>
      </c>
      <c r="N39" t="str">
        <f>CHAR(10)&amp;CHAR(9)&amp;"&lt;div class='r"&amp;A39&amp;" c"&amp;$H$2&amp;"'&gt;"&amp;IF(H39="","",CHAR(10)&amp;CHAR(9)&amp;CHAR(9)&amp;"&lt;div class='"&amp;IF(H39=G39,"barValRight","val")&amp;"'&gt;"&amp;H39&amp;"&lt;/div&gt;")&amp;IF(H39="","",CHAR(10)&amp;CHAR(9))&amp;"&lt;/div&gt;"</f>
        <v xml:space="preserve">
	&lt;div class='r4 c6'&gt;&lt;/div&gt;</v>
      </c>
      <c r="O39" s="16" t="str">
        <f t="shared" ref="O39:O43" si="28">I39&amp;J39&amp;K39&amp;L39&amp;M39&amp;N39&amp;IF(ISNUMBER(A40),"",CHAR(10)&amp;"&lt;/div&gt;")</f>
        <v xml:space="preserve">	&lt;div class='r4 c1'&gt;&lt;/div&gt;
	&lt;div class='r4 c2'&gt;&lt;/div&gt;
	&lt;div class='r4 c3'&gt;
		&lt;div class='val'&gt;1&lt;/div&gt;
	&lt;/div&gt;
	&lt;div class='r4 c4'&gt;&lt;/div&gt;
	&lt;div class='r4 c5'&gt;&lt;/div&gt;
	&lt;div class='r4 c6'&gt;&lt;/div&gt;</v>
      </c>
    </row>
    <row r="40" spans="1:15" x14ac:dyDescent="0.4">
      <c r="A40" s="8">
        <v>5</v>
      </c>
      <c r="B40">
        <v>3</v>
      </c>
      <c r="C40" s="4"/>
      <c r="D40" s="5">
        <v>2</v>
      </c>
      <c r="E40" s="5"/>
      <c r="F40" s="5"/>
      <c r="G40" s="5">
        <v>3</v>
      </c>
      <c r="H40" s="6">
        <v>4</v>
      </c>
      <c r="I40" t="str">
        <f>CHAR(9)&amp;"&lt;div class='r"&amp;A40&amp;" c"&amp;$C$2&amp;"'&gt;"&amp;IF(C40="","",CHAR(10)&amp;CHAR(9)&amp;CHAR(9)&amp;"&lt;div class='"&amp;IF(C40=D40,"barValLeft","val")&amp;"'&gt;"&amp;C40&amp;"&lt;/div&gt;")&amp;IF(C40="","",CHAR(10)&amp;CHAR(9))&amp;"&lt;/div&gt;"</f>
        <v xml:space="preserve">	&lt;div class='r5 c1'&gt;&lt;/div&gt;</v>
      </c>
      <c r="J40" t="str">
        <f>CHAR(10)&amp;CHAR(9)&amp;"&lt;div class='r"&amp;A40&amp;" c"&amp;$D$2&amp;"'&gt;"&amp;IF(D40="","",CHAR(10)&amp;CHAR(9)&amp;CHAR(9)&amp;"&lt;div class='"&amp;IF(AND(D40=C40,D40=E40),"barValMid",IF(D40=C40,"barValRight",IF(D40=E40,"barValLeft","val")))&amp;"'&gt;"&amp;D40&amp;"&lt;/div&gt;")&amp;IF(D40="","",CHAR(10)&amp;CHAR(9))&amp;"&lt;/div&gt;"</f>
        <v xml:space="preserve">
	&lt;div class='r5 c2'&gt;
		&lt;div class='val'&gt;2&lt;/div&gt;
	&lt;/div&gt;</v>
      </c>
      <c r="K40" t="str">
        <f>CHAR(10)&amp;CHAR(9)&amp;"&lt;div class='r"&amp;A40&amp;" c"&amp;$E$2&amp;"'&gt;"&amp;IF(E40="","",CHAR(10)&amp;CHAR(9)&amp;CHAR(9)&amp;"&lt;div class='"&amp;IF(AND(E40=D40,E40=F40),"barValMid",IF(E40=D40,"barValRight",IF(E40=F40,"barValLeft","val")))&amp;"'&gt;"&amp;E40&amp;"&lt;/div&gt;")&amp;IF(E40="","",CHAR(10)&amp;CHAR(9))&amp;"&lt;/div&gt;"</f>
        <v xml:space="preserve">
	&lt;div class='r5 c3'&gt;&lt;/div&gt;</v>
      </c>
      <c r="L40" t="str">
        <f>CHAR(10)&amp;CHAR(9)&amp;"&lt;div class='r"&amp;A40&amp;" c"&amp;$F$2&amp;"'&gt;"&amp;IF(F40="","",CHAR(10)&amp;CHAR(9)&amp;CHAR(9)&amp;"&lt;div class='"&amp;IF(AND(F40=E40,F40=G40),"barValMid",IF(F40=E40,"barValRight",IF(F40=G40,"barValLeft","val")))&amp;"'&gt;"&amp;F40&amp;"&lt;/div&gt;")&amp;IF(F40="","",CHAR(10)&amp;CHAR(9))&amp;"&lt;/div&gt;"</f>
        <v xml:space="preserve">
	&lt;div class='r5 c4'&gt;&lt;/div&gt;</v>
      </c>
      <c r="M40" t="str">
        <f>CHAR(10)&amp;CHAR(9)&amp;"&lt;div class='r"&amp;A40&amp;" c"&amp;$G$2&amp;"'&gt;"&amp;IF(G40="","",CHAR(10)&amp;CHAR(9)&amp;CHAR(9)&amp;"&lt;div class='"&amp;IF(AND(G40=F40,G40=H40),"barValMid",IF(G40=F40,"barValRight",IF(G40=H40,"barValLeft","val")))&amp;"'&gt;"&amp;G40&amp;"&lt;/div&gt;")&amp;IF(G40="","",CHAR(10)&amp;CHAR(9))&amp;"&lt;/div&gt;"</f>
        <v xml:space="preserve">
	&lt;div class='r5 c5'&gt;
		&lt;div class='val'&gt;3&lt;/div&gt;
	&lt;/div&gt;</v>
      </c>
      <c r="N40" t="str">
        <f>CHAR(10)&amp;CHAR(9)&amp;"&lt;div class='r"&amp;A40&amp;" c"&amp;$H$2&amp;"'&gt;"&amp;IF(H40="","",CHAR(10)&amp;CHAR(9)&amp;CHAR(9)&amp;"&lt;div class='"&amp;IF(H40=G40,"barValRight","val")&amp;"'&gt;"&amp;H40&amp;"&lt;/div&gt;")&amp;IF(H40="","",CHAR(10)&amp;CHAR(9))&amp;"&lt;/div&gt;"</f>
        <v xml:space="preserve">
	&lt;div class='r5 c6'&gt;
		&lt;div class='val'&gt;4&lt;/div&gt;
	&lt;/div&gt;</v>
      </c>
      <c r="O40" s="16" t="str">
        <f t="shared" si="28"/>
        <v xml:space="preserve">	&lt;div class='r5 c1'&gt;&lt;/div&gt;
	&lt;div class='r5 c2'&gt;
		&lt;div class='val'&gt;2&lt;/div&gt;
	&lt;/div&gt;
	&lt;div class='r5 c3'&gt;&lt;/div&gt;
	&lt;div class='r5 c4'&gt;&lt;/div&gt;
	&lt;div class='r5 c5'&gt;
		&lt;div class='val'&gt;3&lt;/div&gt;
	&lt;/div&gt;
	&lt;div class='r5 c6'&gt;
		&lt;div class='val'&gt;4&lt;/div&gt;
	&lt;/div&gt;</v>
      </c>
    </row>
    <row r="41" spans="1:15" x14ac:dyDescent="0.4">
      <c r="A41" s="8">
        <v>6</v>
      </c>
      <c r="B41">
        <v>4</v>
      </c>
      <c r="C41" s="4"/>
      <c r="D41" s="5"/>
      <c r="E41" s="5"/>
      <c r="F41" s="5"/>
      <c r="G41" s="5"/>
      <c r="H41" s="6"/>
      <c r="I41" t="str">
        <f>CHAR(9)&amp;"&lt;div class='r"&amp;A41&amp;" c"&amp;$C$2&amp;"'&gt;"&amp;IF(C41="","",CHAR(10)&amp;CHAR(9)&amp;CHAR(9)&amp;"&lt;div class='"&amp;IF(C41=D41,"barValLeft","val")&amp;"'&gt;"&amp;C41&amp;"&lt;/div&gt;")&amp;IF(C41="","",CHAR(10)&amp;CHAR(9))&amp;"&lt;/div&gt;"</f>
        <v xml:space="preserve">	&lt;div class='r6 c1'&gt;&lt;/div&gt;</v>
      </c>
      <c r="J41" t="str">
        <f>CHAR(10)&amp;CHAR(9)&amp;"&lt;div class='r"&amp;A41&amp;" c"&amp;$D$2&amp;"'&gt;"&amp;IF(D41="","",CHAR(10)&amp;CHAR(9)&amp;CHAR(9)&amp;"&lt;div class='"&amp;IF(AND(D41=C41,D41=E41),"barValMid",IF(D41=C41,"barValRight",IF(D41=E41,"barValLeft","val")))&amp;"'&gt;"&amp;D41&amp;"&lt;/div&gt;")&amp;IF(D41="","",CHAR(10)&amp;CHAR(9))&amp;"&lt;/div&gt;"</f>
        <v xml:space="preserve">
	&lt;div class='r6 c2'&gt;&lt;/div&gt;</v>
      </c>
      <c r="K41" t="str">
        <f>CHAR(10)&amp;CHAR(9)&amp;"&lt;div class='r"&amp;A41&amp;" c"&amp;$E$2&amp;"'&gt;"&amp;IF(E41="","",CHAR(10)&amp;CHAR(9)&amp;CHAR(9)&amp;"&lt;div class='"&amp;IF(AND(E41=D41,E41=F41),"barValMid",IF(E41=D41,"barValRight",IF(E41=F41,"barValLeft","val")))&amp;"'&gt;"&amp;E41&amp;"&lt;/div&gt;")&amp;IF(E41="","",CHAR(10)&amp;CHAR(9))&amp;"&lt;/div&gt;"</f>
        <v xml:space="preserve">
	&lt;div class='r6 c3'&gt;&lt;/div&gt;</v>
      </c>
      <c r="L41" t="str">
        <f>CHAR(10)&amp;CHAR(9)&amp;"&lt;div class='r"&amp;A41&amp;" c"&amp;$F$2&amp;"'&gt;"&amp;IF(F41="","",CHAR(10)&amp;CHAR(9)&amp;CHAR(9)&amp;"&lt;div class='"&amp;IF(AND(F41=E41,F41=G41),"barValMid",IF(F41=E41,"barValRight",IF(F41=G41,"barValLeft","val")))&amp;"'&gt;"&amp;F41&amp;"&lt;/div&gt;")&amp;IF(F41="","",CHAR(10)&amp;CHAR(9))&amp;"&lt;/div&gt;"</f>
        <v xml:space="preserve">
	&lt;div class='r6 c4'&gt;&lt;/div&gt;</v>
      </c>
      <c r="M41" t="str">
        <f>CHAR(10)&amp;CHAR(9)&amp;"&lt;div class='r"&amp;A41&amp;" c"&amp;$G$2&amp;"'&gt;"&amp;IF(G41="","",CHAR(10)&amp;CHAR(9)&amp;CHAR(9)&amp;"&lt;div class='"&amp;IF(AND(G41=F41,G41=H41),"barValMid",IF(G41=F41,"barValRight",IF(G41=H41,"barValLeft","val")))&amp;"'&gt;"&amp;G41&amp;"&lt;/div&gt;")&amp;IF(G41="","",CHAR(10)&amp;CHAR(9))&amp;"&lt;/div&gt;"</f>
        <v xml:space="preserve">
	&lt;div class='r6 c5'&gt;&lt;/div&gt;</v>
      </c>
      <c r="N41" t="str">
        <f>CHAR(10)&amp;CHAR(9)&amp;"&lt;div class='r"&amp;A41&amp;" c"&amp;$H$2&amp;"'&gt;"&amp;IF(H41="","",CHAR(10)&amp;CHAR(9)&amp;CHAR(9)&amp;"&lt;div class='"&amp;IF(H41=G41,"barValRight","val")&amp;"'&gt;"&amp;H41&amp;"&lt;/div&gt;")&amp;IF(H41="","",CHAR(10)&amp;CHAR(9))&amp;"&lt;/div&gt;"</f>
        <v xml:space="preserve">
	&lt;div class='r6 c6'&gt;&lt;/div&gt;</v>
      </c>
      <c r="O41" s="16" t="str">
        <f t="shared" si="28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42" spans="1:15" x14ac:dyDescent="0.4">
      <c r="A42" s="8">
        <v>7</v>
      </c>
      <c r="C42" s="14"/>
      <c r="D42" s="14"/>
      <c r="E42" s="14"/>
      <c r="F42" s="14"/>
      <c r="G42" s="14"/>
      <c r="H42" s="14"/>
      <c r="I42" t="str">
        <f t="shared" ref="I42:I43" si="29">CHAR(9)&amp;"&lt;div class='r"&amp;A42&amp;" c"&amp;$C$2&amp;"'&gt;"&amp;IF(C42="","",CHAR(10)&amp;CHAR(9)&amp;CHAR(9)&amp;"&lt;div class='"&amp;IF(C42=D42,"barValLeft","val")&amp;"'&gt;"&amp;C42&amp;"&lt;/div&gt;")&amp;IF(C42="","",CHAR(10)&amp;CHAR(9))&amp;"&lt;/div&gt;"</f>
        <v xml:space="preserve">	&lt;div class='r7 c1'&gt;&lt;/div&gt;</v>
      </c>
      <c r="J42" t="str">
        <f t="shared" ref="J42:J43" si="30">CHAR(10)&amp;CHAR(9)&amp;"&lt;div class='r"&amp;A42&amp;" c"&amp;$D$2&amp;"'&gt;"&amp;IF(D42="","",CHAR(10)&amp;CHAR(9)&amp;CHAR(9)&amp;"&lt;div class='"&amp;IF(AND(D42=C42,D42=E42),"barValMid",IF(D42=C42,"barValRight",IF(D42=E42,"barValLeft","val")))&amp;"'&gt;"&amp;D42&amp;"&lt;/div&gt;")&amp;IF(D42="","",CHAR(10)&amp;CHAR(9))&amp;"&lt;/div&gt;"</f>
        <v xml:space="preserve">
	&lt;div class='r7 c2'&gt;&lt;/div&gt;</v>
      </c>
      <c r="K42" t="str">
        <f t="shared" ref="K42:K43" si="31">CHAR(10)&amp;CHAR(9)&amp;"&lt;div class='r"&amp;A42&amp;" c"&amp;$E$2&amp;"'&gt;"&amp;IF(E42="","",CHAR(10)&amp;CHAR(9)&amp;CHAR(9)&amp;"&lt;div class='"&amp;IF(AND(E42=D42,E42=F42),"barValMid",IF(E42=D42,"barValRight",IF(E42=F42,"barValLeft","val")))&amp;"'&gt;"&amp;E42&amp;"&lt;/div&gt;")&amp;IF(E42="","",CHAR(10)&amp;CHAR(9))&amp;"&lt;/div&gt;"</f>
        <v xml:space="preserve">
	&lt;div class='r7 c3'&gt;&lt;/div&gt;</v>
      </c>
      <c r="L42" t="str">
        <f t="shared" ref="L42:L43" si="32">CHAR(10)&amp;CHAR(9)&amp;"&lt;div class='r"&amp;A42&amp;" c"&amp;$F$2&amp;"'&gt;"&amp;IF(F42="","",CHAR(10)&amp;CHAR(9)&amp;CHAR(9)&amp;"&lt;div class='"&amp;IF(AND(F42=E42,F42=G42),"barValMid",IF(F42=E42,"barValRight",IF(F42=G42,"barValLeft","val")))&amp;"'&gt;"&amp;F42&amp;"&lt;/div&gt;")&amp;IF(F42="","",CHAR(10)&amp;CHAR(9))&amp;"&lt;/div&gt;"</f>
        <v xml:space="preserve">
	&lt;div class='r7 c4'&gt;&lt;/div&gt;</v>
      </c>
      <c r="M42" t="str">
        <f t="shared" ref="M42:M43" si="33">CHAR(10)&amp;CHAR(9)&amp;"&lt;div class='r"&amp;A42&amp;" c"&amp;$G$2&amp;"'&gt;"&amp;IF(G42="","",CHAR(10)&amp;CHAR(9)&amp;CHAR(9)&amp;"&lt;div class='"&amp;IF(AND(G42=F42,G42=H42),"barValMid",IF(G42=F42,"barValRight",IF(G42=H42,"barValLeft","val")))&amp;"'&gt;"&amp;G42&amp;"&lt;/div&gt;")&amp;IF(G42="","",CHAR(10)&amp;CHAR(9))&amp;"&lt;/div&gt;"</f>
        <v xml:space="preserve">
	&lt;div class='r7 c5'&gt;&lt;/div&gt;</v>
      </c>
      <c r="N42" t="str">
        <f t="shared" ref="N42:N43" si="34">CHAR(10)&amp;CHAR(9)&amp;"&lt;div class='r"&amp;A42&amp;" c"&amp;$H$2&amp;"'&gt;"&amp;IF(H42="","",CHAR(10)&amp;CHAR(9)&amp;CHAR(9)&amp;"&lt;div class='"&amp;IF(H42=G42,"barValRight","val")&amp;"'&gt;"&amp;H42&amp;"&lt;/div&gt;")&amp;IF(H42="","",CHAR(10)&amp;CHAR(9))&amp;"&lt;/div&gt;"</f>
        <v xml:space="preserve">
	&lt;div class='r7 c6'&gt;&lt;/div&gt;</v>
      </c>
      <c r="O42" s="16" t="str">
        <f t="shared" si="28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43" spans="1:15" x14ac:dyDescent="0.4">
      <c r="A43" s="8">
        <v>8</v>
      </c>
      <c r="C43" s="14"/>
      <c r="D43" s="14"/>
      <c r="E43" s="14"/>
      <c r="F43" s="14"/>
      <c r="G43" s="14"/>
      <c r="H43" s="14"/>
      <c r="I43" t="str">
        <f t="shared" si="29"/>
        <v xml:space="preserve">	&lt;div class='r8 c1'&gt;&lt;/div&gt;</v>
      </c>
      <c r="J43" t="str">
        <f t="shared" si="30"/>
        <v xml:space="preserve">
	&lt;div class='r8 c2'&gt;&lt;/div&gt;</v>
      </c>
      <c r="K43" t="str">
        <f t="shared" si="31"/>
        <v xml:space="preserve">
	&lt;div class='r8 c3'&gt;&lt;/div&gt;</v>
      </c>
      <c r="L43" t="str">
        <f t="shared" si="32"/>
        <v xml:space="preserve">
	&lt;div class='r8 c4'&gt;&lt;/div&gt;</v>
      </c>
      <c r="M43" t="str">
        <f t="shared" si="33"/>
        <v xml:space="preserve">
	&lt;div class='r8 c5'&gt;&lt;/div&gt;</v>
      </c>
      <c r="N43" t="str">
        <f t="shared" si="34"/>
        <v xml:space="preserve">
	&lt;div class='r8 c6'&gt;&lt;/div&gt;</v>
      </c>
      <c r="O43" s="16" t="str">
        <f t="shared" si="28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44" spans="1:15" x14ac:dyDescent="0.4">
      <c r="A44" s="15" t="s">
        <v>4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 s="17" t="str">
        <f>CHAR(10)&amp;CHAR(9)&amp;"&lt;div class='r1'&gt;"&amp;A44&amp;"&lt;/div&gt;"</f>
        <v xml:space="preserve">
	&lt;div class='r1'&gt;C6&lt;/div&gt;</v>
      </c>
      <c r="J44" s="17"/>
      <c r="K44" s="17"/>
      <c r="L44" s="17"/>
      <c r="M44" s="17"/>
      <c r="N44" s="17"/>
      <c r="O44" s="16" t="str">
        <f>"&lt;div class='genGrid' id='"&amp;SUBSTITUTE(SUBSTITUTE(SUBSTITUTE(SUBSTITUTE(SUBSTITUTE(A44,"#","sharp"),"/","slash"),"(","openPar"),")","closePar"),"&amp;#9837;","flat")&amp;"'&gt;"&amp;I44</f>
        <v>&lt;div class='genGrid' id='C6'&gt;
	&lt;div class='r1'&gt;C6&lt;/div&gt;</v>
      </c>
    </row>
    <row r="45" spans="1:15" ht="15" thickBot="1" x14ac:dyDescent="0.45">
      <c r="A45" s="8">
        <v>2</v>
      </c>
      <c r="B45">
        <v>0</v>
      </c>
      <c r="C45" t="s">
        <v>0</v>
      </c>
      <c r="H45" t="s">
        <v>1</v>
      </c>
      <c r="I45" t="str">
        <f>CHAR(9)&amp;"&lt;div class='r"&amp;A45&amp;" c"&amp;$C$2&amp;"'&gt;"&amp;IF(C45="","",CHAR(10)&amp;CHAR(9)&amp;CHAR(9)&amp;"&lt;div class='neck'&gt;"&amp;C45&amp;"&lt;/div&gt;")&amp;IF(C45="","",CHAR(10)&amp;CHAR(9))&amp;"&lt;/div&gt;"</f>
        <v xml:space="preserve">	&lt;div class='r2 c1'&gt;
		&lt;div class='neck'&gt;x&lt;/div&gt;
	&lt;/div&gt;</v>
      </c>
      <c r="J45" t="str">
        <f>CHAR(10)&amp;CHAR(9)&amp;"&lt;div class='r"&amp;A45&amp;" c"&amp;$D$2&amp;"'&gt;"&amp;IF(D45="","",CHAR(10)&amp;CHAR(9)&amp;CHAR(9)&amp;"&lt;div class='neck'&gt;"&amp;D45&amp;"&lt;/div&gt;")&amp;IF(D45="","",CHAR(10)&amp;CHAR(9))&amp;"&lt;/div&gt;"</f>
        <v xml:space="preserve">
	&lt;div class='r2 c2'&gt;&lt;/div&gt;</v>
      </c>
      <c r="K45" t="str">
        <f>CHAR(10)&amp;CHAR(9)&amp;"&lt;div class='r"&amp;A45&amp;" c"&amp;$E$2&amp;"'&gt;"&amp;IF(E45="","",CHAR(10)&amp;CHAR(9)&amp;CHAR(9)&amp;"&lt;div class='neck'&gt;"&amp;E45&amp;"&lt;/div&gt;")&amp;IF(E44="","",CHAR(10)&amp;CHAR(9))&amp;"&lt;/div&gt;"</f>
        <v xml:space="preserve">
	&lt;div class='r2 c3'&gt;
	&lt;/div&gt;</v>
      </c>
      <c r="L45" t="str">
        <f>CHAR(10)&amp;CHAR(9)&amp;"&lt;div class='r"&amp;A45&amp;" c"&amp;$F$2&amp;"'&gt;"&amp;IF(F45="","",CHAR(10)&amp;CHAR(9)&amp;CHAR(9)&amp;"&lt;div class='neck'&gt;"&amp;F45&amp;"&lt;/div&gt;")&amp;IF(F45="","",CHAR(10)&amp;CHAR(9))&amp;"&lt;/div&gt;"</f>
        <v xml:space="preserve">
	&lt;div class='r2 c4'&gt;&lt;/div&gt;</v>
      </c>
      <c r="M45" t="str">
        <f>CHAR(10)&amp;CHAR(9)&amp;"&lt;div class='r"&amp;A45&amp;" c"&amp;$G$2&amp;"'&gt;"&amp;IF(G45="","",CHAR(10)&amp;CHAR(9)&amp;CHAR(9)&amp;"&lt;div class='neck'&gt;"&amp;G45&amp;"&lt;/div&gt;")&amp;IF(G45="","",CHAR(10)&amp;CHAR(9))&amp;"&lt;/div&gt;"</f>
        <v xml:space="preserve">
	&lt;div class='r2 c5'&gt;&lt;/div&gt;</v>
      </c>
      <c r="N45" t="str">
        <f>CHAR(10)&amp;CHAR(9)&amp;"&lt;div class='r"&amp;A45&amp;" c"&amp;$H$2&amp;"'&gt;"&amp;IF(H45="","",CHAR(10)&amp;CHAR(9)&amp;CHAR(9)&amp;"&lt;div class='neck'&gt;"&amp;H45&amp;"&lt;/div&gt;")&amp;IF(H45="","",CHAR(10)&amp;CHAR(9))&amp;"&lt;/div&gt;"</f>
        <v xml:space="preserve">
	&lt;div class='r2 c6'&gt;
		&lt;div class='neck'&gt;o&lt;/div&gt;
	&lt;/div&gt;</v>
      </c>
      <c r="O45" s="16" t="str">
        <f>I45&amp;J45&amp;K45&amp;L45&amp;M45&amp;N45</f>
        <v xml:space="preserve">	&lt;div class='r2 c1'&gt;
		&lt;div class='neck'&gt;x&lt;/div&gt;
	&lt;/div&gt;
	&lt;div class='r2 c2'&gt;&lt;/div&gt;
	&lt;div class='r2 c3'&gt;
	&lt;/div&gt;
	&lt;div class='r2 c4'&gt;&lt;/div&gt;
	&lt;div class='r2 c5'&gt;&lt;/div&gt;
	&lt;div class='r2 c6'&gt;
		&lt;div class='neck'&gt;o&lt;/div&gt;
	&lt;/div&gt;</v>
      </c>
    </row>
    <row r="46" spans="1:15" ht="15" thickTop="1" x14ac:dyDescent="0.4">
      <c r="A46" s="8">
        <v>3</v>
      </c>
      <c r="B46">
        <v>1</v>
      </c>
      <c r="C46" s="1"/>
      <c r="D46" s="2"/>
      <c r="E46" s="2"/>
      <c r="F46" s="2"/>
      <c r="G46" s="2">
        <v>1</v>
      </c>
      <c r="H46" s="3"/>
      <c r="I46" t="str">
        <f>CHAR(9)&amp;"&lt;div class='r"&amp;A46&amp;" c"&amp;$C$2&amp;"'&gt;"&amp;IF(C46="","",CHAR(10)&amp;CHAR(9)&amp;CHAR(9)&amp;"&lt;div class='"&amp;IF(C46=D46,"barValLeft","val")&amp;"'&gt;"&amp;C46&amp;"&lt;/div&gt;")&amp;IF(C46="","",CHAR(10)&amp;CHAR(9))&amp;"&lt;/div&gt;"</f>
        <v xml:space="preserve">	&lt;div class='r3 c1'&gt;&lt;/div&gt;</v>
      </c>
      <c r="J46" t="str">
        <f>CHAR(10)&amp;CHAR(9)&amp;"&lt;div class='r"&amp;A46&amp;" c"&amp;$D$2&amp;"'&gt;"&amp;IF(D46="","",CHAR(10)&amp;CHAR(9)&amp;CHAR(9)&amp;"&lt;div class='"&amp;IF(AND(D46=C46,D46=E46),"barValMid",IF(D46=C46,"barValRight",IF(D46=E46,"barValLeft","val")))&amp;"'&gt;"&amp;D46&amp;"&lt;/div&gt;")&amp;IF(D46="","",CHAR(10)&amp;CHAR(9))&amp;"&lt;/div&gt;"</f>
        <v xml:space="preserve">
	&lt;div class='r3 c2'&gt;&lt;/div&gt;</v>
      </c>
      <c r="K46" t="str">
        <f>CHAR(10)&amp;CHAR(9)&amp;"&lt;div class='r"&amp;A46&amp;" c"&amp;$E$2&amp;"'&gt;"&amp;IF(E46="","",CHAR(10)&amp;CHAR(9)&amp;CHAR(9)&amp;"&lt;div class='"&amp;IF(AND(E46=D46,E46=F46),"barValMid",IF(E46=D46,"barValRight",IF(E46=F46,"barValLeft","val")))&amp;"'&gt;"&amp;E46&amp;"&lt;/div&gt;")&amp;IF(E46="","",CHAR(10)&amp;CHAR(9))&amp;"&lt;/div&gt;"</f>
        <v xml:space="preserve">
	&lt;div class='r3 c3'&gt;&lt;/div&gt;</v>
      </c>
      <c r="L46" t="str">
        <f>CHAR(10)&amp;CHAR(9)&amp;"&lt;div class='r"&amp;A46&amp;" c"&amp;$F$2&amp;"'&gt;"&amp;IF(F46="","",CHAR(10)&amp;CHAR(9)&amp;CHAR(9)&amp;"&lt;div class='"&amp;IF(AND(F46=E46,F46=G46),"barValMid",IF(F46=E46,"barValRight",IF(F46=G46,"barValLeft","val")))&amp;"'&gt;"&amp;F46&amp;"&lt;/div&gt;")&amp;IF(F46="","",CHAR(10)&amp;CHAR(9))&amp;"&lt;/div&gt;"</f>
        <v xml:space="preserve">
	&lt;div class='r3 c4'&gt;&lt;/div&gt;</v>
      </c>
      <c r="M46" t="str">
        <f>CHAR(10)&amp;CHAR(9)&amp;"&lt;div class='r"&amp;A46&amp;" c"&amp;$G$2&amp;"'&gt;"&amp;IF(G46="","",CHAR(10)&amp;CHAR(9)&amp;CHAR(9)&amp;"&lt;div class='"&amp;IF(AND(G46=F46,G46=H46),"barValMid",IF(G46=F46,"barValRight",IF(G46=H46,"barValLeft","val")))&amp;"'&gt;"&amp;G46&amp;"&lt;/div&gt;")&amp;IF(G46="","",CHAR(10)&amp;CHAR(9))&amp;"&lt;/div&gt;"</f>
        <v xml:space="preserve">
	&lt;div class='r3 c5'&gt;
		&lt;div class='val'&gt;1&lt;/div&gt;
	&lt;/div&gt;</v>
      </c>
      <c r="N46" t="str">
        <f>CHAR(10)&amp;CHAR(9)&amp;"&lt;div class='r"&amp;A46&amp;" c"&amp;$H$2&amp;"'&gt;"&amp;IF(H46="","",CHAR(10)&amp;CHAR(9)&amp;CHAR(9)&amp;"&lt;div class='"&amp;IF(H46=G46,"barValRight","val")&amp;"'&gt;"&amp;H46&amp;"&lt;/div&gt;")&amp;IF(H46="","",CHAR(10)&amp;CHAR(9))&amp;"&lt;/div&gt;"</f>
        <v xml:space="preserve">
	&lt;div class='r3 c6'&gt;&lt;/div&gt;</v>
      </c>
      <c r="O46" s="16" t="str">
        <f>I46&amp;J46&amp;K46&amp;L46&amp;M46&amp;N46&amp;IF(ISNUMBER(A47),"",CHAR(10)&amp;"&lt;/div&gt;")</f>
        <v xml:space="preserve">	&lt;div class='r3 c1'&gt;&lt;/div&gt;
	&lt;div class='r3 c2'&gt;&lt;/div&gt;
	&lt;div class='r3 c3'&gt;&lt;/div&gt;
	&lt;div class='r3 c4'&gt;&lt;/div&gt;
	&lt;div class='r3 c5'&gt;
		&lt;div class='val'&gt;1&lt;/div&gt;
	&lt;/div&gt;
	&lt;div class='r3 c6'&gt;&lt;/div&gt;</v>
      </c>
    </row>
    <row r="47" spans="1:15" x14ac:dyDescent="0.4">
      <c r="A47" s="8">
        <v>4</v>
      </c>
      <c r="B47">
        <v>2</v>
      </c>
      <c r="C47" s="4"/>
      <c r="D47" s="5"/>
      <c r="E47" s="5">
        <v>2</v>
      </c>
      <c r="F47" s="5">
        <v>3</v>
      </c>
      <c r="G47" s="5"/>
      <c r="H47" s="6"/>
      <c r="I47" t="str">
        <f>CHAR(9)&amp;"&lt;div class='r"&amp;A47&amp;" c"&amp;$C$2&amp;"'&gt;"&amp;IF(C47="","",CHAR(10)&amp;CHAR(9)&amp;CHAR(9)&amp;"&lt;div class='"&amp;IF(C47=D47,"barValLeft","val")&amp;"'&gt;"&amp;C47&amp;"&lt;/div&gt;")&amp;IF(C47="","",CHAR(10)&amp;CHAR(9))&amp;"&lt;/div&gt;"</f>
        <v xml:space="preserve">	&lt;div class='r4 c1'&gt;&lt;/div&gt;</v>
      </c>
      <c r="J47" t="str">
        <f>CHAR(10)&amp;CHAR(9)&amp;"&lt;div class='r"&amp;A47&amp;" c"&amp;$D$2&amp;"'&gt;"&amp;IF(D47="","",CHAR(10)&amp;CHAR(9)&amp;CHAR(9)&amp;"&lt;div class='"&amp;IF(AND(D47=C47,D47=E47),"barValMid",IF(D47=C47,"barValRight",IF(D47=E47,"barValLeft","val")))&amp;"'&gt;"&amp;D47&amp;"&lt;/div&gt;")&amp;IF(D47="","",CHAR(10)&amp;CHAR(9))&amp;"&lt;/div&gt;"</f>
        <v xml:space="preserve">
	&lt;div class='r4 c2'&gt;&lt;/div&gt;</v>
      </c>
      <c r="K47" t="str">
        <f>CHAR(10)&amp;CHAR(9)&amp;"&lt;div class='r"&amp;A47&amp;" c"&amp;$E$2&amp;"'&gt;"&amp;IF(E47="","",CHAR(10)&amp;CHAR(9)&amp;CHAR(9)&amp;"&lt;div class='"&amp;IF(AND(E47=D47,E47=F47),"barValMid",IF(E47=D47,"barValRight",IF(E47=F47,"barValLeft","val")))&amp;"'&gt;"&amp;E47&amp;"&lt;/div&gt;")&amp;IF(E47="","",CHAR(10)&amp;CHAR(9))&amp;"&lt;/div&gt;"</f>
        <v xml:space="preserve">
	&lt;div class='r4 c3'&gt;
		&lt;div class='val'&gt;2&lt;/div&gt;
	&lt;/div&gt;</v>
      </c>
      <c r="L47" t="str">
        <f>CHAR(10)&amp;CHAR(9)&amp;"&lt;div class='r"&amp;A47&amp;" c"&amp;$F$2&amp;"'&gt;"&amp;IF(F47="","",CHAR(10)&amp;CHAR(9)&amp;CHAR(9)&amp;"&lt;div class='"&amp;IF(AND(F47=E47,F47=G47),"barValMid",IF(F47=E47,"barValRight",IF(F47=G47,"barValLeft","val")))&amp;"'&gt;"&amp;F47&amp;"&lt;/div&gt;")&amp;IF(F47="","",CHAR(10)&amp;CHAR(9))&amp;"&lt;/div&gt;"</f>
        <v xml:space="preserve">
	&lt;div class='r4 c4'&gt;
		&lt;div class='val'&gt;3&lt;/div&gt;
	&lt;/div&gt;</v>
      </c>
      <c r="M47" t="str">
        <f>CHAR(10)&amp;CHAR(9)&amp;"&lt;div class='r"&amp;A47&amp;" c"&amp;$G$2&amp;"'&gt;"&amp;IF(G47="","",CHAR(10)&amp;CHAR(9)&amp;CHAR(9)&amp;"&lt;div class='"&amp;IF(AND(G47=F47,G47=H47),"barValMid",IF(G47=F47,"barValRight",IF(G47=H47,"barValLeft","val")))&amp;"'&gt;"&amp;G47&amp;"&lt;/div&gt;")&amp;IF(G47="","",CHAR(10)&amp;CHAR(9))&amp;"&lt;/div&gt;"</f>
        <v xml:space="preserve">
	&lt;div class='r4 c5'&gt;&lt;/div&gt;</v>
      </c>
      <c r="N47" t="str">
        <f>CHAR(10)&amp;CHAR(9)&amp;"&lt;div class='r"&amp;A47&amp;" c"&amp;$H$2&amp;"'&gt;"&amp;IF(H47="","",CHAR(10)&amp;CHAR(9)&amp;CHAR(9)&amp;"&lt;div class='"&amp;IF(H47=G47,"barValRight","val")&amp;"'&gt;"&amp;H47&amp;"&lt;/div&gt;")&amp;IF(H47="","",CHAR(10)&amp;CHAR(9))&amp;"&lt;/div&gt;"</f>
        <v xml:space="preserve">
	&lt;div class='r4 c6'&gt;&lt;/div&gt;</v>
      </c>
      <c r="O47" s="16" t="str">
        <f t="shared" ref="O47:O51" si="35">I47&amp;J47&amp;K47&amp;L47&amp;M47&amp;N47&amp;IF(ISNUMBER(A48),"",CHAR(10)&amp;"&lt;/div&gt;")</f>
        <v xml:space="preserve">	&lt;div class='r4 c1'&gt;&lt;/div&gt;
	&lt;div class='r4 c2'&gt;&lt;/div&gt;
	&lt;div class='r4 c3'&gt;
		&lt;div class='val'&gt;2&lt;/div&gt;
	&lt;/div&gt;
	&lt;div class='r4 c4'&gt;
		&lt;div class='val'&gt;3&lt;/div&gt;
	&lt;/div&gt;
	&lt;div class='r4 c5'&gt;&lt;/div&gt;
	&lt;div class='r4 c6'&gt;&lt;/div&gt;</v>
      </c>
    </row>
    <row r="48" spans="1:15" x14ac:dyDescent="0.4">
      <c r="A48" s="8">
        <v>5</v>
      </c>
      <c r="B48">
        <v>3</v>
      </c>
      <c r="C48" s="4"/>
      <c r="D48" s="5">
        <v>4</v>
      </c>
      <c r="E48" s="5"/>
      <c r="F48" s="5"/>
      <c r="G48" s="5"/>
      <c r="H48" s="6"/>
      <c r="I48" t="str">
        <f>CHAR(9)&amp;"&lt;div class='r"&amp;A48&amp;" c"&amp;$C$2&amp;"'&gt;"&amp;IF(C48="","",CHAR(10)&amp;CHAR(9)&amp;CHAR(9)&amp;"&lt;div class='"&amp;IF(C48=D48,"barValLeft","val")&amp;"'&gt;"&amp;C48&amp;"&lt;/div&gt;")&amp;IF(C48="","",CHAR(10)&amp;CHAR(9))&amp;"&lt;/div&gt;"</f>
        <v xml:space="preserve">	&lt;div class='r5 c1'&gt;&lt;/div&gt;</v>
      </c>
      <c r="J48" t="str">
        <f>CHAR(10)&amp;CHAR(9)&amp;"&lt;div class='r"&amp;A48&amp;" c"&amp;$D$2&amp;"'&gt;"&amp;IF(D48="","",CHAR(10)&amp;CHAR(9)&amp;CHAR(9)&amp;"&lt;div class='"&amp;IF(AND(D48=C48,D48=E48),"barValMid",IF(D48=C48,"barValRight",IF(D48=E48,"barValLeft","val")))&amp;"'&gt;"&amp;D48&amp;"&lt;/div&gt;")&amp;IF(D48="","",CHAR(10)&amp;CHAR(9))&amp;"&lt;/div&gt;"</f>
        <v xml:space="preserve">
	&lt;div class='r5 c2'&gt;
		&lt;div class='val'&gt;4&lt;/div&gt;
	&lt;/div&gt;</v>
      </c>
      <c r="K48" t="str">
        <f>CHAR(10)&amp;CHAR(9)&amp;"&lt;div class='r"&amp;A48&amp;" c"&amp;$E$2&amp;"'&gt;"&amp;IF(E48="","",CHAR(10)&amp;CHAR(9)&amp;CHAR(9)&amp;"&lt;div class='"&amp;IF(AND(E48=D48,E48=F48),"barValMid",IF(E48=D48,"barValRight",IF(E48=F48,"barValLeft","val")))&amp;"'&gt;"&amp;E48&amp;"&lt;/div&gt;")&amp;IF(E48="","",CHAR(10)&amp;CHAR(9))&amp;"&lt;/div&gt;"</f>
        <v xml:space="preserve">
	&lt;div class='r5 c3'&gt;&lt;/div&gt;</v>
      </c>
      <c r="L48" t="str">
        <f>CHAR(10)&amp;CHAR(9)&amp;"&lt;div class='r"&amp;A48&amp;" c"&amp;$F$2&amp;"'&gt;"&amp;IF(F48="","",CHAR(10)&amp;CHAR(9)&amp;CHAR(9)&amp;"&lt;div class='"&amp;IF(AND(F48=E48,F48=G48),"barValMid",IF(F48=E48,"barValRight",IF(F48=G48,"barValLeft","val")))&amp;"'&gt;"&amp;F48&amp;"&lt;/div&gt;")&amp;IF(F48="","",CHAR(10)&amp;CHAR(9))&amp;"&lt;/div&gt;"</f>
        <v xml:space="preserve">
	&lt;div class='r5 c4'&gt;&lt;/div&gt;</v>
      </c>
      <c r="M48" t="str">
        <f>CHAR(10)&amp;CHAR(9)&amp;"&lt;div class='r"&amp;A48&amp;" c"&amp;$G$2&amp;"'&gt;"&amp;IF(G48="","",CHAR(10)&amp;CHAR(9)&amp;CHAR(9)&amp;"&lt;div class='"&amp;IF(AND(G48=F48,G48=H48),"barValMid",IF(G48=F48,"barValRight",IF(G48=H48,"barValLeft","val")))&amp;"'&gt;"&amp;G48&amp;"&lt;/div&gt;")&amp;IF(G48="","",CHAR(10)&amp;CHAR(9))&amp;"&lt;/div&gt;"</f>
        <v xml:space="preserve">
	&lt;div class='r5 c5'&gt;&lt;/div&gt;</v>
      </c>
      <c r="N48" t="str">
        <f>CHAR(10)&amp;CHAR(9)&amp;"&lt;div class='r"&amp;A48&amp;" c"&amp;$H$2&amp;"'&gt;"&amp;IF(H48="","",CHAR(10)&amp;CHAR(9)&amp;CHAR(9)&amp;"&lt;div class='"&amp;IF(H48=G48,"barValRight","val")&amp;"'&gt;"&amp;H48&amp;"&lt;/div&gt;")&amp;IF(H48="","",CHAR(10)&amp;CHAR(9))&amp;"&lt;/div&gt;"</f>
        <v xml:space="preserve">
	&lt;div class='r5 c6'&gt;&lt;/div&gt;</v>
      </c>
      <c r="O48" s="16" t="str">
        <f t="shared" si="35"/>
        <v xml:space="preserve">	&lt;div class='r5 c1'&gt;&lt;/div&gt;
	&lt;div class='r5 c2'&gt;
		&lt;div class='val'&gt;4&lt;/div&gt;
	&lt;/div&gt;
	&lt;div class='r5 c3'&gt;&lt;/div&gt;
	&lt;div class='r5 c4'&gt;&lt;/div&gt;
	&lt;div class='r5 c5'&gt;&lt;/div&gt;
	&lt;div class='r5 c6'&gt;&lt;/div&gt;</v>
      </c>
    </row>
    <row r="49" spans="1:15" x14ac:dyDescent="0.4">
      <c r="A49" s="8">
        <v>6</v>
      </c>
      <c r="B49">
        <v>4</v>
      </c>
      <c r="C49" s="4"/>
      <c r="D49" s="5"/>
      <c r="E49" s="5"/>
      <c r="F49" s="5"/>
      <c r="G49" s="5"/>
      <c r="H49" s="6"/>
      <c r="I49" t="str">
        <f>CHAR(9)&amp;"&lt;div class='r"&amp;A49&amp;" c"&amp;$C$2&amp;"'&gt;"&amp;IF(C49="","",CHAR(10)&amp;CHAR(9)&amp;CHAR(9)&amp;"&lt;div class='"&amp;IF(C49=D49,"barValLeft","val")&amp;"'&gt;"&amp;C49&amp;"&lt;/div&gt;")&amp;IF(C49="","",CHAR(10)&amp;CHAR(9))&amp;"&lt;/div&gt;"</f>
        <v xml:space="preserve">	&lt;div class='r6 c1'&gt;&lt;/div&gt;</v>
      </c>
      <c r="J49" t="str">
        <f>CHAR(10)&amp;CHAR(9)&amp;"&lt;div class='r"&amp;A49&amp;" c"&amp;$D$2&amp;"'&gt;"&amp;IF(D49="","",CHAR(10)&amp;CHAR(9)&amp;CHAR(9)&amp;"&lt;div class='"&amp;IF(AND(D49=C49,D49=E49),"barValMid",IF(D49=C49,"barValRight",IF(D49=E49,"barValLeft","val")))&amp;"'&gt;"&amp;D49&amp;"&lt;/div&gt;")&amp;IF(D49="","",CHAR(10)&amp;CHAR(9))&amp;"&lt;/div&gt;"</f>
        <v xml:space="preserve">
	&lt;div class='r6 c2'&gt;&lt;/div&gt;</v>
      </c>
      <c r="K49" t="str">
        <f>CHAR(10)&amp;CHAR(9)&amp;"&lt;div class='r"&amp;A49&amp;" c"&amp;$E$2&amp;"'&gt;"&amp;IF(E49="","",CHAR(10)&amp;CHAR(9)&amp;CHAR(9)&amp;"&lt;div class='"&amp;IF(AND(E49=D49,E49=F49),"barValMid",IF(E49=D49,"barValRight",IF(E49=F49,"barValLeft","val")))&amp;"'&gt;"&amp;E49&amp;"&lt;/div&gt;")&amp;IF(E49="","",CHAR(10)&amp;CHAR(9))&amp;"&lt;/div&gt;"</f>
        <v xml:space="preserve">
	&lt;div class='r6 c3'&gt;&lt;/div&gt;</v>
      </c>
      <c r="L49" t="str">
        <f>CHAR(10)&amp;CHAR(9)&amp;"&lt;div class='r"&amp;A49&amp;" c"&amp;$F$2&amp;"'&gt;"&amp;IF(F49="","",CHAR(10)&amp;CHAR(9)&amp;CHAR(9)&amp;"&lt;div class='"&amp;IF(AND(F49=E49,F49=G49),"barValMid",IF(F49=E49,"barValRight",IF(F49=G49,"barValLeft","val")))&amp;"'&gt;"&amp;F49&amp;"&lt;/div&gt;")&amp;IF(F49="","",CHAR(10)&amp;CHAR(9))&amp;"&lt;/div&gt;"</f>
        <v xml:space="preserve">
	&lt;div class='r6 c4'&gt;&lt;/div&gt;</v>
      </c>
      <c r="M49" t="str">
        <f>CHAR(10)&amp;CHAR(9)&amp;"&lt;div class='r"&amp;A49&amp;" c"&amp;$G$2&amp;"'&gt;"&amp;IF(G49="","",CHAR(10)&amp;CHAR(9)&amp;CHAR(9)&amp;"&lt;div class='"&amp;IF(AND(G49=F49,G49=H49),"barValMid",IF(G49=F49,"barValRight",IF(G49=H49,"barValLeft","val")))&amp;"'&gt;"&amp;G49&amp;"&lt;/div&gt;")&amp;IF(G49="","",CHAR(10)&amp;CHAR(9))&amp;"&lt;/div&gt;"</f>
        <v xml:space="preserve">
	&lt;div class='r6 c5'&gt;&lt;/div&gt;</v>
      </c>
      <c r="N49" t="str">
        <f>CHAR(10)&amp;CHAR(9)&amp;"&lt;div class='r"&amp;A49&amp;" c"&amp;$H$2&amp;"'&gt;"&amp;IF(H49="","",CHAR(10)&amp;CHAR(9)&amp;CHAR(9)&amp;"&lt;div class='"&amp;IF(H49=G49,"barValRight","val")&amp;"'&gt;"&amp;H49&amp;"&lt;/div&gt;")&amp;IF(H49="","",CHAR(10)&amp;CHAR(9))&amp;"&lt;/div&gt;"</f>
        <v xml:space="preserve">
	&lt;div class='r6 c6'&gt;&lt;/div&gt;</v>
      </c>
      <c r="O49" s="16" t="str">
        <f t="shared" si="35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50" spans="1:15" x14ac:dyDescent="0.4">
      <c r="A50" s="8">
        <v>7</v>
      </c>
      <c r="C50" s="14"/>
      <c r="D50" s="14"/>
      <c r="E50" s="14"/>
      <c r="F50" s="14"/>
      <c r="G50" s="14"/>
      <c r="H50" s="14"/>
      <c r="I50" t="str">
        <f t="shared" ref="I50:I51" si="36">CHAR(9)&amp;"&lt;div class='r"&amp;A50&amp;" c"&amp;$C$2&amp;"'&gt;"&amp;IF(C50="","",CHAR(10)&amp;CHAR(9)&amp;CHAR(9)&amp;"&lt;div class='"&amp;IF(C50=D50,"barValLeft","val")&amp;"'&gt;"&amp;C50&amp;"&lt;/div&gt;")&amp;IF(C50="","",CHAR(10)&amp;CHAR(9))&amp;"&lt;/div&gt;"</f>
        <v xml:space="preserve">	&lt;div class='r7 c1'&gt;&lt;/div&gt;</v>
      </c>
      <c r="J50" t="str">
        <f t="shared" ref="J50:J51" si="37">CHAR(10)&amp;CHAR(9)&amp;"&lt;div class='r"&amp;A50&amp;" c"&amp;$D$2&amp;"'&gt;"&amp;IF(D50="","",CHAR(10)&amp;CHAR(9)&amp;CHAR(9)&amp;"&lt;div class='"&amp;IF(AND(D50=C50,D50=E50),"barValMid",IF(D50=C50,"barValRight",IF(D50=E50,"barValLeft","val")))&amp;"'&gt;"&amp;D50&amp;"&lt;/div&gt;")&amp;IF(D50="","",CHAR(10)&amp;CHAR(9))&amp;"&lt;/div&gt;"</f>
        <v xml:space="preserve">
	&lt;div class='r7 c2'&gt;&lt;/div&gt;</v>
      </c>
      <c r="K50" t="str">
        <f t="shared" ref="K50:K51" si="38">CHAR(10)&amp;CHAR(9)&amp;"&lt;div class='r"&amp;A50&amp;" c"&amp;$E$2&amp;"'&gt;"&amp;IF(E50="","",CHAR(10)&amp;CHAR(9)&amp;CHAR(9)&amp;"&lt;div class='"&amp;IF(AND(E50=D50,E50=F50),"barValMid",IF(E50=D50,"barValRight",IF(E50=F50,"barValLeft","val")))&amp;"'&gt;"&amp;E50&amp;"&lt;/div&gt;")&amp;IF(E50="","",CHAR(10)&amp;CHAR(9))&amp;"&lt;/div&gt;"</f>
        <v xml:space="preserve">
	&lt;div class='r7 c3'&gt;&lt;/div&gt;</v>
      </c>
      <c r="L50" t="str">
        <f t="shared" ref="L50:L51" si="39">CHAR(10)&amp;CHAR(9)&amp;"&lt;div class='r"&amp;A50&amp;" c"&amp;$F$2&amp;"'&gt;"&amp;IF(F50="","",CHAR(10)&amp;CHAR(9)&amp;CHAR(9)&amp;"&lt;div class='"&amp;IF(AND(F50=E50,F50=G50),"barValMid",IF(F50=E50,"barValRight",IF(F50=G50,"barValLeft","val")))&amp;"'&gt;"&amp;F50&amp;"&lt;/div&gt;")&amp;IF(F50="","",CHAR(10)&amp;CHAR(9))&amp;"&lt;/div&gt;"</f>
        <v xml:space="preserve">
	&lt;div class='r7 c4'&gt;&lt;/div&gt;</v>
      </c>
      <c r="M50" t="str">
        <f t="shared" ref="M50:M51" si="40">CHAR(10)&amp;CHAR(9)&amp;"&lt;div class='r"&amp;A50&amp;" c"&amp;$G$2&amp;"'&gt;"&amp;IF(G50="","",CHAR(10)&amp;CHAR(9)&amp;CHAR(9)&amp;"&lt;div class='"&amp;IF(AND(G50=F50,G50=H50),"barValMid",IF(G50=F50,"barValRight",IF(G50=H50,"barValLeft","val")))&amp;"'&gt;"&amp;G50&amp;"&lt;/div&gt;")&amp;IF(G50="","",CHAR(10)&amp;CHAR(9))&amp;"&lt;/div&gt;"</f>
        <v xml:space="preserve">
	&lt;div class='r7 c5'&gt;&lt;/div&gt;</v>
      </c>
      <c r="N50" t="str">
        <f t="shared" ref="N50:N51" si="41">CHAR(10)&amp;CHAR(9)&amp;"&lt;div class='r"&amp;A50&amp;" c"&amp;$H$2&amp;"'&gt;"&amp;IF(H50="","",CHAR(10)&amp;CHAR(9)&amp;CHAR(9)&amp;"&lt;div class='"&amp;IF(H50=G50,"barValRight","val")&amp;"'&gt;"&amp;H50&amp;"&lt;/div&gt;")&amp;IF(H50="","",CHAR(10)&amp;CHAR(9))&amp;"&lt;/div&gt;"</f>
        <v xml:space="preserve">
	&lt;div class='r7 c6'&gt;&lt;/div&gt;</v>
      </c>
      <c r="O50" s="16" t="str">
        <f t="shared" si="35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51" spans="1:15" x14ac:dyDescent="0.4">
      <c r="A51" s="8">
        <v>8</v>
      </c>
      <c r="C51" s="14"/>
      <c r="D51" s="14"/>
      <c r="E51" s="14"/>
      <c r="F51" s="14"/>
      <c r="G51" s="14"/>
      <c r="H51" s="14"/>
      <c r="I51" t="str">
        <f t="shared" si="36"/>
        <v xml:space="preserve">	&lt;div class='r8 c1'&gt;&lt;/div&gt;</v>
      </c>
      <c r="J51" t="str">
        <f t="shared" si="37"/>
        <v xml:space="preserve">
	&lt;div class='r8 c2'&gt;&lt;/div&gt;</v>
      </c>
      <c r="K51" t="str">
        <f t="shared" si="38"/>
        <v xml:space="preserve">
	&lt;div class='r8 c3'&gt;&lt;/div&gt;</v>
      </c>
      <c r="L51" t="str">
        <f t="shared" si="39"/>
        <v xml:space="preserve">
	&lt;div class='r8 c4'&gt;&lt;/div&gt;</v>
      </c>
      <c r="M51" t="str">
        <f t="shared" si="40"/>
        <v xml:space="preserve">
	&lt;div class='r8 c5'&gt;&lt;/div&gt;</v>
      </c>
      <c r="N51" t="str">
        <f t="shared" si="41"/>
        <v xml:space="preserve">
	&lt;div class='r8 c6'&gt;&lt;/div&gt;</v>
      </c>
      <c r="O51" s="16" t="str">
        <f t="shared" si="35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52" spans="1:15" x14ac:dyDescent="0.4">
      <c r="A52" s="15" t="s">
        <v>5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 s="17" t="str">
        <f>CHAR(10)&amp;CHAR(9)&amp;"&lt;div class='r1'&gt;"&amp;A52&amp;"&lt;/div&gt;"</f>
        <v xml:space="preserve">
	&lt;div class='r1'&gt;C6/9&lt;/div&gt;</v>
      </c>
      <c r="J52" s="17"/>
      <c r="K52" s="17"/>
      <c r="L52" s="17"/>
      <c r="M52" s="17"/>
      <c r="N52" s="17"/>
      <c r="O52" s="16" t="str">
        <f>"&lt;div class='genGrid' id='"&amp;SUBSTITUTE(SUBSTITUTE(SUBSTITUTE(SUBSTITUTE(SUBSTITUTE(A52,"#","sharp"),"/","slash"),"(","openPar"),")","closePar"),"&amp;#9837;","flat")&amp;"'&gt;"&amp;I52</f>
        <v>&lt;div class='genGrid' id='C6slash9'&gt;
	&lt;div class='r1'&gt;C6/9&lt;/div&gt;</v>
      </c>
    </row>
    <row r="53" spans="1:15" ht="15" thickBot="1" x14ac:dyDescent="0.45">
      <c r="A53" s="8">
        <v>2</v>
      </c>
      <c r="B53">
        <v>0</v>
      </c>
      <c r="C53" t="s">
        <v>0</v>
      </c>
      <c r="I53" t="str">
        <f>CHAR(9)&amp;"&lt;div class='r"&amp;A53&amp;" c"&amp;$C$2&amp;"'&gt;"&amp;IF(C53="","",CHAR(10)&amp;CHAR(9)&amp;CHAR(9)&amp;"&lt;div class='neck'&gt;"&amp;C53&amp;"&lt;/div&gt;")&amp;IF(C53="","",CHAR(10)&amp;CHAR(9))&amp;"&lt;/div&gt;"</f>
        <v xml:space="preserve">	&lt;div class='r2 c1'&gt;
		&lt;div class='neck'&gt;x&lt;/div&gt;
	&lt;/div&gt;</v>
      </c>
      <c r="J53" t="str">
        <f>CHAR(10)&amp;CHAR(9)&amp;"&lt;div class='r"&amp;A53&amp;" c"&amp;$D$2&amp;"'&gt;"&amp;IF(D53="","",CHAR(10)&amp;CHAR(9)&amp;CHAR(9)&amp;"&lt;div class='neck'&gt;"&amp;D53&amp;"&lt;/div&gt;")&amp;IF(D53="","",CHAR(10)&amp;CHAR(9))&amp;"&lt;/div&gt;"</f>
        <v xml:space="preserve">
	&lt;div class='r2 c2'&gt;&lt;/div&gt;</v>
      </c>
      <c r="K53" t="str">
        <f>CHAR(10)&amp;CHAR(9)&amp;"&lt;div class='r"&amp;A53&amp;" c"&amp;$E$2&amp;"'&gt;"&amp;IF(E53="","",CHAR(10)&amp;CHAR(9)&amp;CHAR(9)&amp;"&lt;div class='neck'&gt;"&amp;E53&amp;"&lt;/div&gt;")&amp;IF(E52="","",CHAR(10)&amp;CHAR(9))&amp;"&lt;/div&gt;"</f>
        <v xml:space="preserve">
	&lt;div class='r2 c3'&gt;
	&lt;/div&gt;</v>
      </c>
      <c r="L53" t="str">
        <f>CHAR(10)&amp;CHAR(9)&amp;"&lt;div class='r"&amp;A53&amp;" c"&amp;$F$2&amp;"'&gt;"&amp;IF(F53="","",CHAR(10)&amp;CHAR(9)&amp;CHAR(9)&amp;"&lt;div class='neck'&gt;"&amp;F53&amp;"&lt;/div&gt;")&amp;IF(F53="","",CHAR(10)&amp;CHAR(9))&amp;"&lt;/div&gt;"</f>
        <v xml:space="preserve">
	&lt;div class='r2 c4'&gt;&lt;/div&gt;</v>
      </c>
      <c r="M53" t="str">
        <f>CHAR(10)&amp;CHAR(9)&amp;"&lt;div class='r"&amp;A53&amp;" c"&amp;$G$2&amp;"'&gt;"&amp;IF(G53="","",CHAR(10)&amp;CHAR(9)&amp;CHAR(9)&amp;"&lt;div class='neck'&gt;"&amp;G53&amp;"&lt;/div&gt;")&amp;IF(G53="","",CHAR(10)&amp;CHAR(9))&amp;"&lt;/div&gt;"</f>
        <v xml:space="preserve">
	&lt;div class='r2 c5'&gt;&lt;/div&gt;</v>
      </c>
      <c r="N53" t="str">
        <f>CHAR(10)&amp;CHAR(9)&amp;"&lt;div class='r"&amp;A53&amp;" c"&amp;$H$2&amp;"'&gt;"&amp;IF(H53="","",CHAR(10)&amp;CHAR(9)&amp;CHAR(9)&amp;"&lt;div class='neck'&gt;"&amp;H53&amp;"&lt;/div&gt;")&amp;IF(H53="","",CHAR(10)&amp;CHAR(9))&amp;"&lt;/div&gt;"</f>
        <v xml:space="preserve">
	&lt;div class='r2 c6'&gt;&lt;/div&gt;</v>
      </c>
      <c r="O53" s="16" t="str">
        <f>I53&amp;J53&amp;K53&amp;L53&amp;M53&amp;N53</f>
        <v xml:space="preserve">	&lt;div class='r2 c1'&gt;
		&lt;div class='neck'&gt;x&lt;/div&gt;
	&lt;/div&gt;
	&lt;div class='r2 c2'&gt;&lt;/div&gt;
	&lt;div class='r2 c3'&gt;
	&lt;/div&gt;
	&lt;div class='r2 c4'&gt;&lt;/div&gt;
	&lt;div class='r2 c5'&gt;&lt;/div&gt;
	&lt;div class='r2 c6'&gt;&lt;/div&gt;</v>
      </c>
    </row>
    <row r="54" spans="1:15" ht="15" thickTop="1" x14ac:dyDescent="0.4">
      <c r="A54" s="8">
        <v>3</v>
      </c>
      <c r="B54">
        <v>1</v>
      </c>
      <c r="C54" s="1"/>
      <c r="D54" s="2"/>
      <c r="E54" s="2"/>
      <c r="F54" s="2"/>
      <c r="G54" s="2"/>
      <c r="H54" s="3"/>
      <c r="I54" t="str">
        <f>CHAR(9)&amp;"&lt;div class='r"&amp;A54&amp;" c"&amp;$C$2&amp;"'&gt;"&amp;IF(C54="","",CHAR(10)&amp;CHAR(9)&amp;CHAR(9)&amp;"&lt;div class='"&amp;IF(C54=D54,"barValLeft","val")&amp;"'&gt;"&amp;C54&amp;"&lt;/div&gt;")&amp;IF(C54="","",CHAR(10)&amp;CHAR(9))&amp;"&lt;/div&gt;"</f>
        <v xml:space="preserve">	&lt;div class='r3 c1'&gt;&lt;/div&gt;</v>
      </c>
      <c r="J54" t="str">
        <f>CHAR(10)&amp;CHAR(9)&amp;"&lt;div class='r"&amp;A54&amp;" c"&amp;$D$2&amp;"'&gt;"&amp;IF(D54="","",CHAR(10)&amp;CHAR(9)&amp;CHAR(9)&amp;"&lt;div class='"&amp;IF(AND(D54=C54,D54=E54),"barValMid",IF(D54=C54,"barValRight",IF(D54=E54,"barValLeft","val")))&amp;"'&gt;"&amp;D54&amp;"&lt;/div&gt;")&amp;IF(D54="","",CHAR(10)&amp;CHAR(9))&amp;"&lt;/div&gt;"</f>
        <v xml:space="preserve">
	&lt;div class='r3 c2'&gt;&lt;/div&gt;</v>
      </c>
      <c r="K54" t="str">
        <f>CHAR(10)&amp;CHAR(9)&amp;"&lt;div class='r"&amp;A54&amp;" c"&amp;$E$2&amp;"'&gt;"&amp;IF(E54="","",CHAR(10)&amp;CHAR(9)&amp;CHAR(9)&amp;"&lt;div class='"&amp;IF(AND(E54=D54,E54=F54),"barValMid",IF(E54=D54,"barValRight",IF(E54=F54,"barValLeft","val")))&amp;"'&gt;"&amp;E54&amp;"&lt;/div&gt;")&amp;IF(E54="","",CHAR(10)&amp;CHAR(9))&amp;"&lt;/div&gt;"</f>
        <v xml:space="preserve">
	&lt;div class='r3 c3'&gt;&lt;/div&gt;</v>
      </c>
      <c r="L54" t="str">
        <f>CHAR(10)&amp;CHAR(9)&amp;"&lt;div class='r"&amp;A54&amp;" c"&amp;$F$2&amp;"'&gt;"&amp;IF(F54="","",CHAR(10)&amp;CHAR(9)&amp;CHAR(9)&amp;"&lt;div class='"&amp;IF(AND(F54=E54,F54=G54),"barValMid",IF(F54=E54,"barValRight",IF(F54=G54,"barValLeft","val")))&amp;"'&gt;"&amp;F54&amp;"&lt;/div&gt;")&amp;IF(F54="","",CHAR(10)&amp;CHAR(9))&amp;"&lt;/div&gt;"</f>
        <v xml:space="preserve">
	&lt;div class='r3 c4'&gt;&lt;/div&gt;</v>
      </c>
      <c r="M54" t="str">
        <f>CHAR(10)&amp;CHAR(9)&amp;"&lt;div class='r"&amp;A54&amp;" c"&amp;$G$2&amp;"'&gt;"&amp;IF(G54="","",CHAR(10)&amp;CHAR(9)&amp;CHAR(9)&amp;"&lt;div class='"&amp;IF(AND(G54=F54,G54=H54),"barValMid",IF(G54=F54,"barValRight",IF(G54=H54,"barValLeft","val")))&amp;"'&gt;"&amp;G54&amp;"&lt;/div&gt;")&amp;IF(G54="","",CHAR(10)&amp;CHAR(9))&amp;"&lt;/div&gt;"</f>
        <v xml:space="preserve">
	&lt;div class='r3 c5'&gt;&lt;/div&gt;</v>
      </c>
      <c r="N54" t="str">
        <f>CHAR(10)&amp;CHAR(9)&amp;"&lt;div class='r"&amp;A54&amp;" c"&amp;$H$2&amp;"'&gt;"&amp;IF(H54="","",CHAR(10)&amp;CHAR(9)&amp;CHAR(9)&amp;"&lt;div class='"&amp;IF(H54=G54,"barValRight","val")&amp;"'&gt;"&amp;H54&amp;"&lt;/div&gt;")&amp;IF(H54="","",CHAR(10)&amp;CHAR(9))&amp;"&lt;/div&gt;"</f>
        <v xml:space="preserve">
	&lt;div class='r3 c6'&gt;&lt;/div&gt;</v>
      </c>
      <c r="O54" s="16" t="str">
        <f>I54&amp;J54&amp;K54&amp;L54&amp;M54&amp;N54&amp;IF(ISNUMBER(A55),"",CHAR(10)&amp;"&lt;/div&gt;")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55" spans="1:15" x14ac:dyDescent="0.4">
      <c r="A55" s="8">
        <v>4</v>
      </c>
      <c r="B55">
        <v>2</v>
      </c>
      <c r="C55" s="4"/>
      <c r="D55" s="5"/>
      <c r="E55" s="5">
        <v>1</v>
      </c>
      <c r="F55" s="5">
        <v>1</v>
      </c>
      <c r="G55" s="5"/>
      <c r="H55" s="6"/>
      <c r="I55" t="str">
        <f>CHAR(9)&amp;"&lt;div class='r"&amp;A55&amp;" c"&amp;$C$2&amp;"'&gt;"&amp;IF(C55="","",CHAR(10)&amp;CHAR(9)&amp;CHAR(9)&amp;"&lt;div class='"&amp;IF(C55=D55,"barValLeft","val")&amp;"'&gt;"&amp;C55&amp;"&lt;/div&gt;")&amp;IF(C55="","",CHAR(10)&amp;CHAR(9))&amp;"&lt;/div&gt;"</f>
        <v xml:space="preserve">	&lt;div class='r4 c1'&gt;&lt;/div&gt;</v>
      </c>
      <c r="J55" t="str">
        <f>CHAR(10)&amp;CHAR(9)&amp;"&lt;div class='r"&amp;A55&amp;" c"&amp;$D$2&amp;"'&gt;"&amp;IF(D55="","",CHAR(10)&amp;CHAR(9)&amp;CHAR(9)&amp;"&lt;div class='"&amp;IF(AND(D55=C55,D55=E55),"barValMid",IF(D55=C55,"barValRight",IF(D55=E55,"barValLeft","val")))&amp;"'&gt;"&amp;D55&amp;"&lt;/div&gt;")&amp;IF(D55="","",CHAR(10)&amp;CHAR(9))&amp;"&lt;/div&gt;"</f>
        <v xml:space="preserve">
	&lt;div class='r4 c2'&gt;&lt;/div&gt;</v>
      </c>
      <c r="K55" t="str">
        <f>CHAR(10)&amp;CHAR(9)&amp;"&lt;div class='r"&amp;A55&amp;" c"&amp;$E$2&amp;"'&gt;"&amp;IF(E55="","",CHAR(10)&amp;CHAR(9)&amp;CHAR(9)&amp;"&lt;div class='"&amp;IF(AND(E55=D55,E55=F55),"barValMid",IF(E55=D55,"barValRight",IF(E55=F55,"barValLeft","val")))&amp;"'&gt;"&amp;E55&amp;"&lt;/div&gt;")&amp;IF(E55="","",CHAR(10)&amp;CHAR(9))&amp;"&lt;/div&gt;"</f>
        <v xml:space="preserve">
	&lt;div class='r4 c3'&gt;
		&lt;div class='barValLeft'&gt;1&lt;/div&gt;
	&lt;/div&gt;</v>
      </c>
      <c r="L55" t="str">
        <f>CHAR(10)&amp;CHAR(9)&amp;"&lt;div class='r"&amp;A55&amp;" c"&amp;$F$2&amp;"'&gt;"&amp;IF(F55="","",CHAR(10)&amp;CHAR(9)&amp;CHAR(9)&amp;"&lt;div class='"&amp;IF(AND(F55=E55,F55=G55),"barValMid",IF(F55=E55,"barValRight",IF(F55=G55,"barValLeft","val")))&amp;"'&gt;"&amp;F55&amp;"&lt;/div&gt;")&amp;IF(F55="","",CHAR(10)&amp;CHAR(9))&amp;"&lt;/div&gt;"</f>
        <v xml:space="preserve">
	&lt;div class='r4 c4'&gt;
		&lt;div class='barValRight'&gt;1&lt;/div&gt;
	&lt;/div&gt;</v>
      </c>
      <c r="M55" t="str">
        <f>CHAR(10)&amp;CHAR(9)&amp;"&lt;div class='r"&amp;A55&amp;" c"&amp;$G$2&amp;"'&gt;"&amp;IF(G55="","",CHAR(10)&amp;CHAR(9)&amp;CHAR(9)&amp;"&lt;div class='"&amp;IF(AND(G55=F55,G55=H55),"barValMid",IF(G55=F55,"barValRight",IF(G55=H55,"barValLeft","val")))&amp;"'&gt;"&amp;G55&amp;"&lt;/div&gt;")&amp;IF(G55="","",CHAR(10)&amp;CHAR(9))&amp;"&lt;/div&gt;"</f>
        <v xml:space="preserve">
	&lt;div class='r4 c5'&gt;&lt;/div&gt;</v>
      </c>
      <c r="N55" t="str">
        <f>CHAR(10)&amp;CHAR(9)&amp;"&lt;div class='r"&amp;A55&amp;" c"&amp;$H$2&amp;"'&gt;"&amp;IF(H55="","",CHAR(10)&amp;CHAR(9)&amp;CHAR(9)&amp;"&lt;div class='"&amp;IF(H55=G55,"barValRight","val")&amp;"'&gt;"&amp;H55&amp;"&lt;/div&gt;")&amp;IF(H55="","",CHAR(10)&amp;CHAR(9))&amp;"&lt;/div&gt;"</f>
        <v xml:space="preserve">
	&lt;div class='r4 c6'&gt;&lt;/div&gt;</v>
      </c>
      <c r="O55" s="16" t="str">
        <f t="shared" ref="O55:O59" si="42">I55&amp;J55&amp;K55&amp;L55&amp;M55&amp;N55&amp;IF(ISNUMBER(A56),"",CHAR(10)&amp;"&lt;/div&gt;")</f>
        <v xml:space="preserve">	&lt;div class='r4 c1'&gt;&lt;/div&gt;
	&lt;div class='r4 c2'&gt;&lt;/div&gt;
	&lt;div class='r4 c3'&gt;
		&lt;div class='barValLeft'&gt;1&lt;/div&gt;
	&lt;/div&gt;
	&lt;div class='r4 c4'&gt;
		&lt;div class='barValRight'&gt;1&lt;/div&gt;
	&lt;/div&gt;
	&lt;div class='r4 c5'&gt;&lt;/div&gt;
	&lt;div class='r4 c6'&gt;&lt;/div&gt;</v>
      </c>
    </row>
    <row r="56" spans="1:15" x14ac:dyDescent="0.4">
      <c r="A56" s="8">
        <v>5</v>
      </c>
      <c r="B56">
        <v>3</v>
      </c>
      <c r="C56" s="4"/>
      <c r="D56" s="5">
        <v>2</v>
      </c>
      <c r="E56" s="5"/>
      <c r="F56" s="5"/>
      <c r="G56" s="5">
        <v>3</v>
      </c>
      <c r="H56" s="6">
        <v>4</v>
      </c>
      <c r="I56" t="str">
        <f>CHAR(9)&amp;"&lt;div class='r"&amp;A56&amp;" c"&amp;$C$2&amp;"'&gt;"&amp;IF(C56="","",CHAR(10)&amp;CHAR(9)&amp;CHAR(9)&amp;"&lt;div class='"&amp;IF(C56=D56,"barValLeft","val")&amp;"'&gt;"&amp;C56&amp;"&lt;/div&gt;")&amp;IF(C56="","",CHAR(10)&amp;CHAR(9))&amp;"&lt;/div&gt;"</f>
        <v xml:space="preserve">	&lt;div class='r5 c1'&gt;&lt;/div&gt;</v>
      </c>
      <c r="J56" t="str">
        <f>CHAR(10)&amp;CHAR(9)&amp;"&lt;div class='r"&amp;A56&amp;" c"&amp;$D$2&amp;"'&gt;"&amp;IF(D56="","",CHAR(10)&amp;CHAR(9)&amp;CHAR(9)&amp;"&lt;div class='"&amp;IF(AND(D56=C56,D56=E56),"barValMid",IF(D56=C56,"barValRight",IF(D56=E56,"barValLeft","val")))&amp;"'&gt;"&amp;D56&amp;"&lt;/div&gt;")&amp;IF(D56="","",CHAR(10)&amp;CHAR(9))&amp;"&lt;/div&gt;"</f>
        <v xml:space="preserve">
	&lt;div class='r5 c2'&gt;
		&lt;div class='val'&gt;2&lt;/div&gt;
	&lt;/div&gt;</v>
      </c>
      <c r="K56" t="str">
        <f>CHAR(10)&amp;CHAR(9)&amp;"&lt;div class='r"&amp;A56&amp;" c"&amp;$E$2&amp;"'&gt;"&amp;IF(E56="","",CHAR(10)&amp;CHAR(9)&amp;CHAR(9)&amp;"&lt;div class='"&amp;IF(AND(E56=D56,E56=F56),"barValMid",IF(E56=D56,"barValRight",IF(E56=F56,"barValLeft","val")))&amp;"'&gt;"&amp;E56&amp;"&lt;/div&gt;")&amp;IF(E56="","",CHAR(10)&amp;CHAR(9))&amp;"&lt;/div&gt;"</f>
        <v xml:space="preserve">
	&lt;div class='r5 c3'&gt;&lt;/div&gt;</v>
      </c>
      <c r="L56" t="str">
        <f>CHAR(10)&amp;CHAR(9)&amp;"&lt;div class='r"&amp;A56&amp;" c"&amp;$F$2&amp;"'&gt;"&amp;IF(F56="","",CHAR(10)&amp;CHAR(9)&amp;CHAR(9)&amp;"&lt;div class='"&amp;IF(AND(F56=E56,F56=G56),"barValMid",IF(F56=E56,"barValRight",IF(F56=G56,"barValLeft","val")))&amp;"'&gt;"&amp;F56&amp;"&lt;/div&gt;")&amp;IF(F56="","",CHAR(10)&amp;CHAR(9))&amp;"&lt;/div&gt;"</f>
        <v xml:space="preserve">
	&lt;div class='r5 c4'&gt;&lt;/div&gt;</v>
      </c>
      <c r="M56" t="str">
        <f>CHAR(10)&amp;CHAR(9)&amp;"&lt;div class='r"&amp;A56&amp;" c"&amp;$G$2&amp;"'&gt;"&amp;IF(G56="","",CHAR(10)&amp;CHAR(9)&amp;CHAR(9)&amp;"&lt;div class='"&amp;IF(AND(G56=F56,G56=H56),"barValMid",IF(G56=F56,"barValRight",IF(G56=H56,"barValLeft","val")))&amp;"'&gt;"&amp;G56&amp;"&lt;/div&gt;")&amp;IF(G56="","",CHAR(10)&amp;CHAR(9))&amp;"&lt;/div&gt;"</f>
        <v xml:space="preserve">
	&lt;div class='r5 c5'&gt;
		&lt;div class='val'&gt;3&lt;/div&gt;
	&lt;/div&gt;</v>
      </c>
      <c r="N56" t="str">
        <f>CHAR(10)&amp;CHAR(9)&amp;"&lt;div class='r"&amp;A56&amp;" c"&amp;$H$2&amp;"'&gt;"&amp;IF(H56="","",CHAR(10)&amp;CHAR(9)&amp;CHAR(9)&amp;"&lt;div class='"&amp;IF(H56=G56,"barValRight","val")&amp;"'&gt;"&amp;H56&amp;"&lt;/div&gt;")&amp;IF(H56="","",CHAR(10)&amp;CHAR(9))&amp;"&lt;/div&gt;"</f>
        <v xml:space="preserve">
	&lt;div class='r5 c6'&gt;
		&lt;div class='val'&gt;4&lt;/div&gt;
	&lt;/div&gt;</v>
      </c>
      <c r="O56" s="16" t="str">
        <f t="shared" si="42"/>
        <v xml:space="preserve">	&lt;div class='r5 c1'&gt;&lt;/div&gt;
	&lt;div class='r5 c2'&gt;
		&lt;div class='val'&gt;2&lt;/div&gt;
	&lt;/div&gt;
	&lt;div class='r5 c3'&gt;&lt;/div&gt;
	&lt;div class='r5 c4'&gt;&lt;/div&gt;
	&lt;div class='r5 c5'&gt;
		&lt;div class='val'&gt;3&lt;/div&gt;
	&lt;/div&gt;
	&lt;div class='r5 c6'&gt;
		&lt;div class='val'&gt;4&lt;/div&gt;
	&lt;/div&gt;</v>
      </c>
    </row>
    <row r="57" spans="1:15" x14ac:dyDescent="0.4">
      <c r="A57" s="8">
        <v>6</v>
      </c>
      <c r="B57">
        <v>4</v>
      </c>
      <c r="C57" s="4"/>
      <c r="D57" s="5"/>
      <c r="E57" s="5"/>
      <c r="F57" s="5"/>
      <c r="G57" s="5"/>
      <c r="H57" s="6"/>
      <c r="I57" t="str">
        <f>CHAR(9)&amp;"&lt;div class='r"&amp;A57&amp;" c"&amp;$C$2&amp;"'&gt;"&amp;IF(C57="","",CHAR(10)&amp;CHAR(9)&amp;CHAR(9)&amp;"&lt;div class='"&amp;IF(C57=D57,"barValLeft","val")&amp;"'&gt;"&amp;C57&amp;"&lt;/div&gt;")&amp;IF(C57="","",CHAR(10)&amp;CHAR(9))&amp;"&lt;/div&gt;"</f>
        <v xml:space="preserve">	&lt;div class='r6 c1'&gt;&lt;/div&gt;</v>
      </c>
      <c r="J57" t="str">
        <f>CHAR(10)&amp;CHAR(9)&amp;"&lt;div class='r"&amp;A57&amp;" c"&amp;$D$2&amp;"'&gt;"&amp;IF(D57="","",CHAR(10)&amp;CHAR(9)&amp;CHAR(9)&amp;"&lt;div class='"&amp;IF(AND(D57=C57,D57=E57),"barValMid",IF(D57=C57,"barValRight",IF(D57=E57,"barValLeft","val")))&amp;"'&gt;"&amp;D57&amp;"&lt;/div&gt;")&amp;IF(D57="","",CHAR(10)&amp;CHAR(9))&amp;"&lt;/div&gt;"</f>
        <v xml:space="preserve">
	&lt;div class='r6 c2'&gt;&lt;/div&gt;</v>
      </c>
      <c r="K57" t="str">
        <f>CHAR(10)&amp;CHAR(9)&amp;"&lt;div class='r"&amp;A57&amp;" c"&amp;$E$2&amp;"'&gt;"&amp;IF(E57="","",CHAR(10)&amp;CHAR(9)&amp;CHAR(9)&amp;"&lt;div class='"&amp;IF(AND(E57=D57,E57=F57),"barValMid",IF(E57=D57,"barValRight",IF(E57=F57,"barValLeft","val")))&amp;"'&gt;"&amp;E57&amp;"&lt;/div&gt;")&amp;IF(E57="","",CHAR(10)&amp;CHAR(9))&amp;"&lt;/div&gt;"</f>
        <v xml:space="preserve">
	&lt;div class='r6 c3'&gt;&lt;/div&gt;</v>
      </c>
      <c r="L57" t="str">
        <f>CHAR(10)&amp;CHAR(9)&amp;"&lt;div class='r"&amp;A57&amp;" c"&amp;$F$2&amp;"'&gt;"&amp;IF(F57="","",CHAR(10)&amp;CHAR(9)&amp;CHAR(9)&amp;"&lt;div class='"&amp;IF(AND(F57=E57,F57=G57),"barValMid",IF(F57=E57,"barValRight",IF(F57=G57,"barValLeft","val")))&amp;"'&gt;"&amp;F57&amp;"&lt;/div&gt;")&amp;IF(F57="","",CHAR(10)&amp;CHAR(9))&amp;"&lt;/div&gt;"</f>
        <v xml:space="preserve">
	&lt;div class='r6 c4'&gt;&lt;/div&gt;</v>
      </c>
      <c r="M57" t="str">
        <f>CHAR(10)&amp;CHAR(9)&amp;"&lt;div class='r"&amp;A57&amp;" c"&amp;$G$2&amp;"'&gt;"&amp;IF(G57="","",CHAR(10)&amp;CHAR(9)&amp;CHAR(9)&amp;"&lt;div class='"&amp;IF(AND(G57=F57,G57=H57),"barValMid",IF(G57=F57,"barValRight",IF(G57=H57,"barValLeft","val")))&amp;"'&gt;"&amp;G57&amp;"&lt;/div&gt;")&amp;IF(G57="","",CHAR(10)&amp;CHAR(9))&amp;"&lt;/div&gt;"</f>
        <v xml:space="preserve">
	&lt;div class='r6 c5'&gt;&lt;/div&gt;</v>
      </c>
      <c r="N57" t="str">
        <f>CHAR(10)&amp;CHAR(9)&amp;"&lt;div class='r"&amp;A57&amp;" c"&amp;$H$2&amp;"'&gt;"&amp;IF(H57="","",CHAR(10)&amp;CHAR(9)&amp;CHAR(9)&amp;"&lt;div class='"&amp;IF(H57=G57,"barValRight","val")&amp;"'&gt;"&amp;H57&amp;"&lt;/div&gt;")&amp;IF(H57="","",CHAR(10)&amp;CHAR(9))&amp;"&lt;/div&gt;"</f>
        <v xml:space="preserve">
	&lt;div class='r6 c6'&gt;&lt;/div&gt;</v>
      </c>
      <c r="O57" s="16" t="str">
        <f t="shared" si="42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58" spans="1:15" x14ac:dyDescent="0.4">
      <c r="A58" s="8">
        <v>7</v>
      </c>
      <c r="C58" s="14"/>
      <c r="D58" s="14"/>
      <c r="E58" s="14"/>
      <c r="F58" s="14"/>
      <c r="G58" s="14"/>
      <c r="H58" s="14"/>
      <c r="I58" t="str">
        <f t="shared" ref="I58:I59" si="43">CHAR(9)&amp;"&lt;div class='r"&amp;A58&amp;" c"&amp;$C$2&amp;"'&gt;"&amp;IF(C58="","",CHAR(10)&amp;CHAR(9)&amp;CHAR(9)&amp;"&lt;div class='"&amp;IF(C58=D58,"barValLeft","val")&amp;"'&gt;"&amp;C58&amp;"&lt;/div&gt;")&amp;IF(C58="","",CHAR(10)&amp;CHAR(9))&amp;"&lt;/div&gt;"</f>
        <v xml:space="preserve">	&lt;div class='r7 c1'&gt;&lt;/div&gt;</v>
      </c>
      <c r="J58" t="str">
        <f t="shared" ref="J58:J59" si="44">CHAR(10)&amp;CHAR(9)&amp;"&lt;div class='r"&amp;A58&amp;" c"&amp;$D$2&amp;"'&gt;"&amp;IF(D58="","",CHAR(10)&amp;CHAR(9)&amp;CHAR(9)&amp;"&lt;div class='"&amp;IF(AND(D58=C58,D58=E58),"barValMid",IF(D58=C58,"barValRight",IF(D58=E58,"barValLeft","val")))&amp;"'&gt;"&amp;D58&amp;"&lt;/div&gt;")&amp;IF(D58="","",CHAR(10)&amp;CHAR(9))&amp;"&lt;/div&gt;"</f>
        <v xml:space="preserve">
	&lt;div class='r7 c2'&gt;&lt;/div&gt;</v>
      </c>
      <c r="K58" t="str">
        <f t="shared" ref="K58:K59" si="45">CHAR(10)&amp;CHAR(9)&amp;"&lt;div class='r"&amp;A58&amp;" c"&amp;$E$2&amp;"'&gt;"&amp;IF(E58="","",CHAR(10)&amp;CHAR(9)&amp;CHAR(9)&amp;"&lt;div class='"&amp;IF(AND(E58=D58,E58=F58),"barValMid",IF(E58=D58,"barValRight",IF(E58=F58,"barValLeft","val")))&amp;"'&gt;"&amp;E58&amp;"&lt;/div&gt;")&amp;IF(E58="","",CHAR(10)&amp;CHAR(9))&amp;"&lt;/div&gt;"</f>
        <v xml:space="preserve">
	&lt;div class='r7 c3'&gt;&lt;/div&gt;</v>
      </c>
      <c r="L58" t="str">
        <f t="shared" ref="L58:L59" si="46">CHAR(10)&amp;CHAR(9)&amp;"&lt;div class='r"&amp;A58&amp;" c"&amp;$F$2&amp;"'&gt;"&amp;IF(F58="","",CHAR(10)&amp;CHAR(9)&amp;CHAR(9)&amp;"&lt;div class='"&amp;IF(AND(F58=E58,F58=G58),"barValMid",IF(F58=E58,"barValRight",IF(F58=G58,"barValLeft","val")))&amp;"'&gt;"&amp;F58&amp;"&lt;/div&gt;")&amp;IF(F58="","",CHAR(10)&amp;CHAR(9))&amp;"&lt;/div&gt;"</f>
        <v xml:space="preserve">
	&lt;div class='r7 c4'&gt;&lt;/div&gt;</v>
      </c>
      <c r="M58" t="str">
        <f t="shared" ref="M58:M59" si="47">CHAR(10)&amp;CHAR(9)&amp;"&lt;div class='r"&amp;A58&amp;" c"&amp;$G$2&amp;"'&gt;"&amp;IF(G58="","",CHAR(10)&amp;CHAR(9)&amp;CHAR(9)&amp;"&lt;div class='"&amp;IF(AND(G58=F58,G58=H58),"barValMid",IF(G58=F58,"barValRight",IF(G58=H58,"barValLeft","val")))&amp;"'&gt;"&amp;G58&amp;"&lt;/div&gt;")&amp;IF(G58="","",CHAR(10)&amp;CHAR(9))&amp;"&lt;/div&gt;"</f>
        <v xml:space="preserve">
	&lt;div class='r7 c5'&gt;&lt;/div&gt;</v>
      </c>
      <c r="N58" t="str">
        <f t="shared" ref="N58:N59" si="48">CHAR(10)&amp;CHAR(9)&amp;"&lt;div class='r"&amp;A58&amp;" c"&amp;$H$2&amp;"'&gt;"&amp;IF(H58="","",CHAR(10)&amp;CHAR(9)&amp;CHAR(9)&amp;"&lt;div class='"&amp;IF(H58=G58,"barValRight","val")&amp;"'&gt;"&amp;H58&amp;"&lt;/div&gt;")&amp;IF(H58="","",CHAR(10)&amp;CHAR(9))&amp;"&lt;/div&gt;"</f>
        <v xml:space="preserve">
	&lt;div class='r7 c6'&gt;&lt;/div&gt;</v>
      </c>
      <c r="O58" s="16" t="str">
        <f t="shared" si="42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59" spans="1:15" x14ac:dyDescent="0.4">
      <c r="A59" s="8">
        <v>8</v>
      </c>
      <c r="C59" s="14"/>
      <c r="D59" s="14"/>
      <c r="E59" s="14"/>
      <c r="F59" s="14"/>
      <c r="G59" s="14"/>
      <c r="H59" s="14"/>
      <c r="I59" t="str">
        <f t="shared" si="43"/>
        <v xml:space="preserve">	&lt;div class='r8 c1'&gt;&lt;/div&gt;</v>
      </c>
      <c r="J59" t="str">
        <f t="shared" si="44"/>
        <v xml:space="preserve">
	&lt;div class='r8 c2'&gt;&lt;/div&gt;</v>
      </c>
      <c r="K59" t="str">
        <f t="shared" si="45"/>
        <v xml:space="preserve">
	&lt;div class='r8 c3'&gt;&lt;/div&gt;</v>
      </c>
      <c r="L59" t="str">
        <f t="shared" si="46"/>
        <v xml:space="preserve">
	&lt;div class='r8 c4'&gt;&lt;/div&gt;</v>
      </c>
      <c r="M59" t="str">
        <f t="shared" si="47"/>
        <v xml:space="preserve">
	&lt;div class='r8 c5'&gt;&lt;/div&gt;</v>
      </c>
      <c r="N59" t="str">
        <f t="shared" si="48"/>
        <v xml:space="preserve">
	&lt;div class='r8 c6'&gt;&lt;/div&gt;</v>
      </c>
      <c r="O59" s="16" t="str">
        <f t="shared" si="42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60" spans="1:15" x14ac:dyDescent="0.4">
      <c r="A60" s="15" t="s">
        <v>6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 s="17" t="str">
        <f>CHAR(10)&amp;CHAR(9)&amp;"&lt;div class='r1'&gt;"&amp;A60&amp;"&lt;/div&gt;"</f>
        <v xml:space="preserve">
	&lt;div class='r1'&gt;Cmaj7&lt;/div&gt;</v>
      </c>
      <c r="J60" s="17"/>
      <c r="K60" s="17"/>
      <c r="L60" s="17"/>
      <c r="M60" s="17"/>
      <c r="N60" s="17"/>
      <c r="O60" s="16" t="str">
        <f>"&lt;div class='genGrid' id='"&amp;SUBSTITUTE(SUBSTITUTE(SUBSTITUTE(SUBSTITUTE(SUBSTITUTE(A60,"#","sharp"),"/","slash"),"(","openPar"),")","closePar"),"&amp;#9837;","flat")&amp;"'&gt;"&amp;I60</f>
        <v>&lt;div class='genGrid' id='Cmaj7'&gt;
	&lt;div class='r1'&gt;Cmaj7&lt;/div&gt;</v>
      </c>
    </row>
    <row r="61" spans="1:15" ht="15" thickBot="1" x14ac:dyDescent="0.45">
      <c r="A61" s="8">
        <v>2</v>
      </c>
      <c r="B61">
        <v>0</v>
      </c>
      <c r="C61" t="s">
        <v>0</v>
      </c>
      <c r="F61" t="s">
        <v>1</v>
      </c>
      <c r="G61" t="s">
        <v>1</v>
      </c>
      <c r="H61" t="s">
        <v>1</v>
      </c>
      <c r="I61" t="str">
        <f>CHAR(9)&amp;"&lt;div class='r"&amp;A61&amp;" c"&amp;$C$2&amp;"'&gt;"&amp;IF(C61="","",CHAR(10)&amp;CHAR(9)&amp;CHAR(9)&amp;"&lt;div class='neck'&gt;"&amp;C61&amp;"&lt;/div&gt;")&amp;IF(C61="","",CHAR(10)&amp;CHAR(9))&amp;"&lt;/div&gt;"</f>
        <v xml:space="preserve">	&lt;div class='r2 c1'&gt;
		&lt;div class='neck'&gt;x&lt;/div&gt;
	&lt;/div&gt;</v>
      </c>
      <c r="J61" t="str">
        <f>CHAR(10)&amp;CHAR(9)&amp;"&lt;div class='r"&amp;A61&amp;" c"&amp;$D$2&amp;"'&gt;"&amp;IF(D61="","",CHAR(10)&amp;CHAR(9)&amp;CHAR(9)&amp;"&lt;div class='neck'&gt;"&amp;D61&amp;"&lt;/div&gt;")&amp;IF(D61="","",CHAR(10)&amp;CHAR(9))&amp;"&lt;/div&gt;"</f>
        <v xml:space="preserve">
	&lt;div class='r2 c2'&gt;&lt;/div&gt;</v>
      </c>
      <c r="K61" t="str">
        <f>CHAR(10)&amp;CHAR(9)&amp;"&lt;div class='r"&amp;A61&amp;" c"&amp;$E$2&amp;"'&gt;"&amp;IF(E61="","",CHAR(10)&amp;CHAR(9)&amp;CHAR(9)&amp;"&lt;div class='neck'&gt;"&amp;E61&amp;"&lt;/div&gt;")&amp;IF(E60="","",CHAR(10)&amp;CHAR(9))&amp;"&lt;/div&gt;"</f>
        <v xml:space="preserve">
	&lt;div class='r2 c3'&gt;
	&lt;/div&gt;</v>
      </c>
      <c r="L61" t="str">
        <f>CHAR(10)&amp;CHAR(9)&amp;"&lt;div class='r"&amp;A61&amp;" c"&amp;$F$2&amp;"'&gt;"&amp;IF(F61="","",CHAR(10)&amp;CHAR(9)&amp;CHAR(9)&amp;"&lt;div class='neck'&gt;"&amp;F61&amp;"&lt;/div&gt;")&amp;IF(F61="","",CHAR(10)&amp;CHAR(9))&amp;"&lt;/div&gt;"</f>
        <v xml:space="preserve">
	&lt;div class='r2 c4'&gt;
		&lt;div class='neck'&gt;o&lt;/div&gt;
	&lt;/div&gt;</v>
      </c>
      <c r="M61" t="str">
        <f>CHAR(10)&amp;CHAR(9)&amp;"&lt;div class='r"&amp;A61&amp;" c"&amp;$G$2&amp;"'&gt;"&amp;IF(G61="","",CHAR(10)&amp;CHAR(9)&amp;CHAR(9)&amp;"&lt;div class='neck'&gt;"&amp;G61&amp;"&lt;/div&gt;")&amp;IF(G61="","",CHAR(10)&amp;CHAR(9))&amp;"&lt;/div&gt;"</f>
        <v xml:space="preserve">
	&lt;div class='r2 c5'&gt;
		&lt;div class='neck'&gt;o&lt;/div&gt;
	&lt;/div&gt;</v>
      </c>
      <c r="N61" t="str">
        <f>CHAR(10)&amp;CHAR(9)&amp;"&lt;div class='r"&amp;A61&amp;" c"&amp;$H$2&amp;"'&gt;"&amp;IF(H61="","",CHAR(10)&amp;CHAR(9)&amp;CHAR(9)&amp;"&lt;div class='neck'&gt;"&amp;H61&amp;"&lt;/div&gt;")&amp;IF(H61="","",CHAR(10)&amp;CHAR(9))&amp;"&lt;/div&gt;"</f>
        <v xml:space="preserve">
	&lt;div class='r2 c6'&gt;
		&lt;div class='neck'&gt;o&lt;/div&gt;
	&lt;/div&gt;</v>
      </c>
      <c r="O61" s="16" t="str">
        <f>I61&amp;J61&amp;K61&amp;L61&amp;M61&amp;N61</f>
        <v xml:space="preserve">	&lt;div class='r2 c1'&gt;
		&lt;div class='neck'&gt;x&lt;/div&gt;
	&lt;/div&gt;
	&lt;div class='r2 c2'&gt;&lt;/div&gt;
	&lt;div class='r2 c3'&gt;
	&lt;/div&gt;
	&lt;div class='r2 c4'&gt;
		&lt;div class='neck'&gt;o&lt;/div&gt;
	&lt;/div&gt;
	&lt;div class='r2 c5'&gt;
		&lt;div class='neck'&gt;o&lt;/div&gt;
	&lt;/div&gt;
	&lt;div class='r2 c6'&gt;
		&lt;div class='neck'&gt;o&lt;/div&gt;
	&lt;/div&gt;</v>
      </c>
    </row>
    <row r="62" spans="1:15" ht="15" thickTop="1" x14ac:dyDescent="0.4">
      <c r="A62" s="8">
        <v>3</v>
      </c>
      <c r="B62">
        <v>1</v>
      </c>
      <c r="C62" s="1"/>
      <c r="D62" s="2"/>
      <c r="E62" s="2"/>
      <c r="F62" s="2"/>
      <c r="G62" s="2"/>
      <c r="H62" s="3"/>
      <c r="I62" t="str">
        <f>CHAR(9)&amp;"&lt;div class='r"&amp;A62&amp;" c"&amp;$C$2&amp;"'&gt;"&amp;IF(C62="","",CHAR(10)&amp;CHAR(9)&amp;CHAR(9)&amp;"&lt;div class='"&amp;IF(C62=D62,"barValLeft","val")&amp;"'&gt;"&amp;C62&amp;"&lt;/div&gt;")&amp;IF(C62="","",CHAR(10)&amp;CHAR(9))&amp;"&lt;/div&gt;"</f>
        <v xml:space="preserve">	&lt;div class='r3 c1'&gt;&lt;/div&gt;</v>
      </c>
      <c r="J62" t="str">
        <f>CHAR(10)&amp;CHAR(9)&amp;"&lt;div class='r"&amp;A62&amp;" c"&amp;$D$2&amp;"'&gt;"&amp;IF(D62="","",CHAR(10)&amp;CHAR(9)&amp;CHAR(9)&amp;"&lt;div class='"&amp;IF(AND(D62=C62,D62=E62),"barValMid",IF(D62=C62,"barValRight",IF(D62=E62,"barValLeft","val")))&amp;"'&gt;"&amp;D62&amp;"&lt;/div&gt;")&amp;IF(D62="","",CHAR(10)&amp;CHAR(9))&amp;"&lt;/div&gt;"</f>
        <v xml:space="preserve">
	&lt;div class='r3 c2'&gt;&lt;/div&gt;</v>
      </c>
      <c r="K62" t="str">
        <f>CHAR(10)&amp;CHAR(9)&amp;"&lt;div class='r"&amp;A62&amp;" c"&amp;$E$2&amp;"'&gt;"&amp;IF(E62="","",CHAR(10)&amp;CHAR(9)&amp;CHAR(9)&amp;"&lt;div class='"&amp;IF(AND(E62=D62,E62=F62),"barValMid",IF(E62=D62,"barValRight",IF(E62=F62,"barValLeft","val")))&amp;"'&gt;"&amp;E62&amp;"&lt;/div&gt;")&amp;IF(E62="","",CHAR(10)&amp;CHAR(9))&amp;"&lt;/div&gt;"</f>
        <v xml:space="preserve">
	&lt;div class='r3 c3'&gt;&lt;/div&gt;</v>
      </c>
      <c r="L62" t="str">
        <f>CHAR(10)&amp;CHAR(9)&amp;"&lt;div class='r"&amp;A62&amp;" c"&amp;$F$2&amp;"'&gt;"&amp;IF(F62="","",CHAR(10)&amp;CHAR(9)&amp;CHAR(9)&amp;"&lt;div class='"&amp;IF(AND(F62=E62,F62=G62),"barValMid",IF(F62=E62,"barValRight",IF(F62=G62,"barValLeft","val")))&amp;"'&gt;"&amp;F62&amp;"&lt;/div&gt;")&amp;IF(F62="","",CHAR(10)&amp;CHAR(9))&amp;"&lt;/div&gt;"</f>
        <v xml:space="preserve">
	&lt;div class='r3 c4'&gt;&lt;/div&gt;</v>
      </c>
      <c r="M62" t="str">
        <f>CHAR(10)&amp;CHAR(9)&amp;"&lt;div class='r"&amp;A62&amp;" c"&amp;$G$2&amp;"'&gt;"&amp;IF(G62="","",CHAR(10)&amp;CHAR(9)&amp;CHAR(9)&amp;"&lt;div class='"&amp;IF(AND(G62=F62,G62=H62),"barValMid",IF(G62=F62,"barValRight",IF(G62=H62,"barValLeft","val")))&amp;"'&gt;"&amp;G62&amp;"&lt;/div&gt;")&amp;IF(G62="","",CHAR(10)&amp;CHAR(9))&amp;"&lt;/div&gt;"</f>
        <v xml:space="preserve">
	&lt;div class='r3 c5'&gt;&lt;/div&gt;</v>
      </c>
      <c r="N62" t="str">
        <f>CHAR(10)&amp;CHAR(9)&amp;"&lt;div class='r"&amp;A62&amp;" c"&amp;$H$2&amp;"'&gt;"&amp;IF(H62="","",CHAR(10)&amp;CHAR(9)&amp;CHAR(9)&amp;"&lt;div class='"&amp;IF(H62=G62,"barValRight","val")&amp;"'&gt;"&amp;H62&amp;"&lt;/div&gt;")&amp;IF(H62="","",CHAR(10)&amp;CHAR(9))&amp;"&lt;/div&gt;"</f>
        <v xml:space="preserve">
	&lt;div class='r3 c6'&gt;&lt;/div&gt;</v>
      </c>
      <c r="O62" s="16" t="str">
        <f>I62&amp;J62&amp;K62&amp;L62&amp;M62&amp;N62&amp;IF(ISNUMBER(A63),"",CHAR(10)&amp;"&lt;/div&gt;")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63" spans="1:15" x14ac:dyDescent="0.4">
      <c r="A63" s="8">
        <v>4</v>
      </c>
      <c r="B63">
        <v>2</v>
      </c>
      <c r="C63" s="4"/>
      <c r="D63" s="5"/>
      <c r="E63" s="5">
        <v>1</v>
      </c>
      <c r="F63" s="5"/>
      <c r="G63" s="5"/>
      <c r="H63" s="6"/>
      <c r="I63" t="str">
        <f>CHAR(9)&amp;"&lt;div class='r"&amp;A63&amp;" c"&amp;$C$2&amp;"'&gt;"&amp;IF(C63="","",CHAR(10)&amp;CHAR(9)&amp;CHAR(9)&amp;"&lt;div class='"&amp;IF(C63=D63,"barValLeft","val")&amp;"'&gt;"&amp;C63&amp;"&lt;/div&gt;")&amp;IF(C63="","",CHAR(10)&amp;CHAR(9))&amp;"&lt;/div&gt;"</f>
        <v xml:space="preserve">	&lt;div class='r4 c1'&gt;&lt;/div&gt;</v>
      </c>
      <c r="J63" t="str">
        <f>CHAR(10)&amp;CHAR(9)&amp;"&lt;div class='r"&amp;A63&amp;" c"&amp;$D$2&amp;"'&gt;"&amp;IF(D63="","",CHAR(10)&amp;CHAR(9)&amp;CHAR(9)&amp;"&lt;div class='"&amp;IF(AND(D63=C63,D63=E63),"barValMid",IF(D63=C63,"barValRight",IF(D63=E63,"barValLeft","val")))&amp;"'&gt;"&amp;D63&amp;"&lt;/div&gt;")&amp;IF(D63="","",CHAR(10)&amp;CHAR(9))&amp;"&lt;/div&gt;"</f>
        <v xml:space="preserve">
	&lt;div class='r4 c2'&gt;&lt;/div&gt;</v>
      </c>
      <c r="K63" t="str">
        <f>CHAR(10)&amp;CHAR(9)&amp;"&lt;div class='r"&amp;A63&amp;" c"&amp;$E$2&amp;"'&gt;"&amp;IF(E63="","",CHAR(10)&amp;CHAR(9)&amp;CHAR(9)&amp;"&lt;div class='"&amp;IF(AND(E63=D63,E63=F63),"barValMid",IF(E63=D63,"barValRight",IF(E63=F63,"barValLeft","val")))&amp;"'&gt;"&amp;E63&amp;"&lt;/div&gt;")&amp;IF(E63="","",CHAR(10)&amp;CHAR(9))&amp;"&lt;/div&gt;"</f>
        <v xml:space="preserve">
	&lt;div class='r4 c3'&gt;
		&lt;div class='val'&gt;1&lt;/div&gt;
	&lt;/div&gt;</v>
      </c>
      <c r="L63" t="str">
        <f>CHAR(10)&amp;CHAR(9)&amp;"&lt;div class='r"&amp;A63&amp;" c"&amp;$F$2&amp;"'&gt;"&amp;IF(F63="","",CHAR(10)&amp;CHAR(9)&amp;CHAR(9)&amp;"&lt;div class='"&amp;IF(AND(F63=E63,F63=G63),"barValMid",IF(F63=E63,"barValRight",IF(F63=G63,"barValLeft","val")))&amp;"'&gt;"&amp;F63&amp;"&lt;/div&gt;")&amp;IF(F63="","",CHAR(10)&amp;CHAR(9))&amp;"&lt;/div&gt;"</f>
        <v xml:space="preserve">
	&lt;div class='r4 c4'&gt;&lt;/div&gt;</v>
      </c>
      <c r="M63" t="str">
        <f>CHAR(10)&amp;CHAR(9)&amp;"&lt;div class='r"&amp;A63&amp;" c"&amp;$G$2&amp;"'&gt;"&amp;IF(G63="","",CHAR(10)&amp;CHAR(9)&amp;CHAR(9)&amp;"&lt;div class='"&amp;IF(AND(G63=F63,G63=H63),"barValMid",IF(G63=F63,"barValRight",IF(G63=H63,"barValLeft","val")))&amp;"'&gt;"&amp;G63&amp;"&lt;/div&gt;")&amp;IF(G63="","",CHAR(10)&amp;CHAR(9))&amp;"&lt;/div&gt;"</f>
        <v xml:space="preserve">
	&lt;div class='r4 c5'&gt;&lt;/div&gt;</v>
      </c>
      <c r="N63" t="str">
        <f>CHAR(10)&amp;CHAR(9)&amp;"&lt;div class='r"&amp;A63&amp;" c"&amp;$H$2&amp;"'&gt;"&amp;IF(H63="","",CHAR(10)&amp;CHAR(9)&amp;CHAR(9)&amp;"&lt;div class='"&amp;IF(H63=G63,"barValRight","val")&amp;"'&gt;"&amp;H63&amp;"&lt;/div&gt;")&amp;IF(H63="","",CHAR(10)&amp;CHAR(9))&amp;"&lt;/div&gt;"</f>
        <v xml:space="preserve">
	&lt;div class='r4 c6'&gt;&lt;/div&gt;</v>
      </c>
      <c r="O63" s="16" t="str">
        <f t="shared" ref="O63:O67" si="49">I63&amp;J63&amp;K63&amp;L63&amp;M63&amp;N63&amp;IF(ISNUMBER(A64),"",CHAR(10)&amp;"&lt;/div&gt;")</f>
        <v xml:space="preserve">	&lt;div class='r4 c1'&gt;&lt;/div&gt;
	&lt;div class='r4 c2'&gt;&lt;/div&gt;
	&lt;div class='r4 c3'&gt;
		&lt;div class='val'&gt;1&lt;/div&gt;
	&lt;/div&gt;
	&lt;div class='r4 c4'&gt;&lt;/div&gt;
	&lt;div class='r4 c5'&gt;&lt;/div&gt;
	&lt;div class='r4 c6'&gt;&lt;/div&gt;</v>
      </c>
    </row>
    <row r="64" spans="1:15" x14ac:dyDescent="0.4">
      <c r="A64" s="8">
        <v>5</v>
      </c>
      <c r="B64">
        <v>3</v>
      </c>
      <c r="C64" s="4"/>
      <c r="D64" s="5">
        <v>2</v>
      </c>
      <c r="E64" s="5"/>
      <c r="F64" s="5"/>
      <c r="G64" s="5"/>
      <c r="H64" s="6"/>
      <c r="I64" t="str">
        <f>CHAR(9)&amp;"&lt;div class='r"&amp;A64&amp;" c"&amp;$C$2&amp;"'&gt;"&amp;IF(C64="","",CHAR(10)&amp;CHAR(9)&amp;CHAR(9)&amp;"&lt;div class='"&amp;IF(C64=D64,"barValLeft","val")&amp;"'&gt;"&amp;C64&amp;"&lt;/div&gt;")&amp;IF(C64="","",CHAR(10)&amp;CHAR(9))&amp;"&lt;/div&gt;"</f>
        <v xml:space="preserve">	&lt;div class='r5 c1'&gt;&lt;/div&gt;</v>
      </c>
      <c r="J64" t="str">
        <f>CHAR(10)&amp;CHAR(9)&amp;"&lt;div class='r"&amp;A64&amp;" c"&amp;$D$2&amp;"'&gt;"&amp;IF(D64="","",CHAR(10)&amp;CHAR(9)&amp;CHAR(9)&amp;"&lt;div class='"&amp;IF(AND(D64=C64,D64=E64),"barValMid",IF(D64=C64,"barValRight",IF(D64=E64,"barValLeft","val")))&amp;"'&gt;"&amp;D64&amp;"&lt;/div&gt;")&amp;IF(D64="","",CHAR(10)&amp;CHAR(9))&amp;"&lt;/div&gt;"</f>
        <v xml:space="preserve">
	&lt;div class='r5 c2'&gt;
		&lt;div class='val'&gt;2&lt;/div&gt;
	&lt;/div&gt;</v>
      </c>
      <c r="K64" t="str">
        <f>CHAR(10)&amp;CHAR(9)&amp;"&lt;div class='r"&amp;A64&amp;" c"&amp;$E$2&amp;"'&gt;"&amp;IF(E64="","",CHAR(10)&amp;CHAR(9)&amp;CHAR(9)&amp;"&lt;div class='"&amp;IF(AND(E64=D64,E64=F64),"barValMid",IF(E64=D64,"barValRight",IF(E64=F64,"barValLeft","val")))&amp;"'&gt;"&amp;E64&amp;"&lt;/div&gt;")&amp;IF(E64="","",CHAR(10)&amp;CHAR(9))&amp;"&lt;/div&gt;"</f>
        <v xml:space="preserve">
	&lt;div class='r5 c3'&gt;&lt;/div&gt;</v>
      </c>
      <c r="L64" t="str">
        <f>CHAR(10)&amp;CHAR(9)&amp;"&lt;div class='r"&amp;A64&amp;" c"&amp;$F$2&amp;"'&gt;"&amp;IF(F64="","",CHAR(10)&amp;CHAR(9)&amp;CHAR(9)&amp;"&lt;div class='"&amp;IF(AND(F64=E64,F64=G64),"barValMid",IF(F64=E64,"barValRight",IF(F64=G64,"barValLeft","val")))&amp;"'&gt;"&amp;F64&amp;"&lt;/div&gt;")&amp;IF(F64="","",CHAR(10)&amp;CHAR(9))&amp;"&lt;/div&gt;"</f>
        <v xml:space="preserve">
	&lt;div class='r5 c4'&gt;&lt;/div&gt;</v>
      </c>
      <c r="M64" t="str">
        <f>CHAR(10)&amp;CHAR(9)&amp;"&lt;div class='r"&amp;A64&amp;" c"&amp;$G$2&amp;"'&gt;"&amp;IF(G64="","",CHAR(10)&amp;CHAR(9)&amp;CHAR(9)&amp;"&lt;div class='"&amp;IF(AND(G64=F64,G64=H64),"barValMid",IF(G64=F64,"barValRight",IF(G64=H64,"barValLeft","val")))&amp;"'&gt;"&amp;G64&amp;"&lt;/div&gt;")&amp;IF(G64="","",CHAR(10)&amp;CHAR(9))&amp;"&lt;/div&gt;"</f>
        <v xml:space="preserve">
	&lt;div class='r5 c5'&gt;&lt;/div&gt;</v>
      </c>
      <c r="N64" t="str">
        <f>CHAR(10)&amp;CHAR(9)&amp;"&lt;div class='r"&amp;A64&amp;" c"&amp;$H$2&amp;"'&gt;"&amp;IF(H64="","",CHAR(10)&amp;CHAR(9)&amp;CHAR(9)&amp;"&lt;div class='"&amp;IF(H64=G64,"barValRight","val")&amp;"'&gt;"&amp;H64&amp;"&lt;/div&gt;")&amp;IF(H64="","",CHAR(10)&amp;CHAR(9))&amp;"&lt;/div&gt;"</f>
        <v xml:space="preserve">
	&lt;div class='r5 c6'&gt;&lt;/div&gt;</v>
      </c>
      <c r="O64" s="16" t="str">
        <f t="shared" si="49"/>
        <v xml:space="preserve">	&lt;div class='r5 c1'&gt;&lt;/div&gt;
	&lt;div class='r5 c2'&gt;
		&lt;div class='val'&gt;2&lt;/div&gt;
	&lt;/div&gt;
	&lt;div class='r5 c3'&gt;&lt;/div&gt;
	&lt;div class='r5 c4'&gt;&lt;/div&gt;
	&lt;div class='r5 c5'&gt;&lt;/div&gt;
	&lt;div class='r5 c6'&gt;&lt;/div&gt;</v>
      </c>
    </row>
    <row r="65" spans="1:15" x14ac:dyDescent="0.4">
      <c r="A65" s="8">
        <v>6</v>
      </c>
      <c r="B65">
        <v>4</v>
      </c>
      <c r="C65" s="4"/>
      <c r="D65" s="5"/>
      <c r="E65" s="5"/>
      <c r="F65" s="5"/>
      <c r="G65" s="5"/>
      <c r="H65" s="6"/>
      <c r="I65" t="str">
        <f>CHAR(9)&amp;"&lt;div class='r"&amp;A65&amp;" c"&amp;$C$2&amp;"'&gt;"&amp;IF(C65="","",CHAR(10)&amp;CHAR(9)&amp;CHAR(9)&amp;"&lt;div class='"&amp;IF(C65=D65,"barValLeft","val")&amp;"'&gt;"&amp;C65&amp;"&lt;/div&gt;")&amp;IF(C65="","",CHAR(10)&amp;CHAR(9))&amp;"&lt;/div&gt;"</f>
        <v xml:space="preserve">	&lt;div class='r6 c1'&gt;&lt;/div&gt;</v>
      </c>
      <c r="J65" t="str">
        <f>CHAR(10)&amp;CHAR(9)&amp;"&lt;div class='r"&amp;A65&amp;" c"&amp;$D$2&amp;"'&gt;"&amp;IF(D65="","",CHAR(10)&amp;CHAR(9)&amp;CHAR(9)&amp;"&lt;div class='"&amp;IF(AND(D65=C65,D65=E65),"barValMid",IF(D65=C65,"barValRight",IF(D65=E65,"barValLeft","val")))&amp;"'&gt;"&amp;D65&amp;"&lt;/div&gt;")&amp;IF(D65="","",CHAR(10)&amp;CHAR(9))&amp;"&lt;/div&gt;"</f>
        <v xml:space="preserve">
	&lt;div class='r6 c2'&gt;&lt;/div&gt;</v>
      </c>
      <c r="K65" t="str">
        <f>CHAR(10)&amp;CHAR(9)&amp;"&lt;div class='r"&amp;A65&amp;" c"&amp;$E$2&amp;"'&gt;"&amp;IF(E65="","",CHAR(10)&amp;CHAR(9)&amp;CHAR(9)&amp;"&lt;div class='"&amp;IF(AND(E65=D65,E65=F65),"barValMid",IF(E65=D65,"barValRight",IF(E65=F65,"barValLeft","val")))&amp;"'&gt;"&amp;E65&amp;"&lt;/div&gt;")&amp;IF(E65="","",CHAR(10)&amp;CHAR(9))&amp;"&lt;/div&gt;"</f>
        <v xml:space="preserve">
	&lt;div class='r6 c3'&gt;&lt;/div&gt;</v>
      </c>
      <c r="L65" t="str">
        <f>CHAR(10)&amp;CHAR(9)&amp;"&lt;div class='r"&amp;A65&amp;" c"&amp;$F$2&amp;"'&gt;"&amp;IF(F65="","",CHAR(10)&amp;CHAR(9)&amp;CHAR(9)&amp;"&lt;div class='"&amp;IF(AND(F65=E65,F65=G65),"barValMid",IF(F65=E65,"barValRight",IF(F65=G65,"barValLeft","val")))&amp;"'&gt;"&amp;F65&amp;"&lt;/div&gt;")&amp;IF(F65="","",CHAR(10)&amp;CHAR(9))&amp;"&lt;/div&gt;"</f>
        <v xml:space="preserve">
	&lt;div class='r6 c4'&gt;&lt;/div&gt;</v>
      </c>
      <c r="M65" t="str">
        <f>CHAR(10)&amp;CHAR(9)&amp;"&lt;div class='r"&amp;A65&amp;" c"&amp;$G$2&amp;"'&gt;"&amp;IF(G65="","",CHAR(10)&amp;CHAR(9)&amp;CHAR(9)&amp;"&lt;div class='"&amp;IF(AND(G65=F65,G65=H65),"barValMid",IF(G65=F65,"barValRight",IF(G65=H65,"barValLeft","val")))&amp;"'&gt;"&amp;G65&amp;"&lt;/div&gt;")&amp;IF(G65="","",CHAR(10)&amp;CHAR(9))&amp;"&lt;/div&gt;"</f>
        <v xml:space="preserve">
	&lt;div class='r6 c5'&gt;&lt;/div&gt;</v>
      </c>
      <c r="N65" t="str">
        <f>CHAR(10)&amp;CHAR(9)&amp;"&lt;div class='r"&amp;A65&amp;" c"&amp;$H$2&amp;"'&gt;"&amp;IF(H65="","",CHAR(10)&amp;CHAR(9)&amp;CHAR(9)&amp;"&lt;div class='"&amp;IF(H65=G65,"barValRight","val")&amp;"'&gt;"&amp;H65&amp;"&lt;/div&gt;")&amp;IF(H65="","",CHAR(10)&amp;CHAR(9))&amp;"&lt;/div&gt;"</f>
        <v xml:space="preserve">
	&lt;div class='r6 c6'&gt;&lt;/div&gt;</v>
      </c>
      <c r="O65" s="16" t="str">
        <f t="shared" si="49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66" spans="1:15" x14ac:dyDescent="0.4">
      <c r="A66" s="8">
        <v>7</v>
      </c>
      <c r="C66" s="14"/>
      <c r="D66" s="14"/>
      <c r="E66" s="14"/>
      <c r="F66" s="14"/>
      <c r="G66" s="14"/>
      <c r="H66" s="14"/>
      <c r="I66" t="str">
        <f t="shared" ref="I66:I67" si="50">CHAR(9)&amp;"&lt;div class='r"&amp;A66&amp;" c"&amp;$C$2&amp;"'&gt;"&amp;IF(C66="","",CHAR(10)&amp;CHAR(9)&amp;CHAR(9)&amp;"&lt;div class='"&amp;IF(C66=D66,"barValLeft","val")&amp;"'&gt;"&amp;C66&amp;"&lt;/div&gt;")&amp;IF(C66="","",CHAR(10)&amp;CHAR(9))&amp;"&lt;/div&gt;"</f>
        <v xml:space="preserve">	&lt;div class='r7 c1'&gt;&lt;/div&gt;</v>
      </c>
      <c r="J66" t="str">
        <f t="shared" ref="J66:J67" si="51">CHAR(10)&amp;CHAR(9)&amp;"&lt;div class='r"&amp;A66&amp;" c"&amp;$D$2&amp;"'&gt;"&amp;IF(D66="","",CHAR(10)&amp;CHAR(9)&amp;CHAR(9)&amp;"&lt;div class='"&amp;IF(AND(D66=C66,D66=E66),"barValMid",IF(D66=C66,"barValRight",IF(D66=E66,"barValLeft","val")))&amp;"'&gt;"&amp;D66&amp;"&lt;/div&gt;")&amp;IF(D66="","",CHAR(10)&amp;CHAR(9))&amp;"&lt;/div&gt;"</f>
        <v xml:space="preserve">
	&lt;div class='r7 c2'&gt;&lt;/div&gt;</v>
      </c>
      <c r="K66" t="str">
        <f t="shared" ref="K66:K67" si="52">CHAR(10)&amp;CHAR(9)&amp;"&lt;div class='r"&amp;A66&amp;" c"&amp;$E$2&amp;"'&gt;"&amp;IF(E66="","",CHAR(10)&amp;CHAR(9)&amp;CHAR(9)&amp;"&lt;div class='"&amp;IF(AND(E66=D66,E66=F66),"barValMid",IF(E66=D66,"barValRight",IF(E66=F66,"barValLeft","val")))&amp;"'&gt;"&amp;E66&amp;"&lt;/div&gt;")&amp;IF(E66="","",CHAR(10)&amp;CHAR(9))&amp;"&lt;/div&gt;"</f>
        <v xml:space="preserve">
	&lt;div class='r7 c3'&gt;&lt;/div&gt;</v>
      </c>
      <c r="L66" t="str">
        <f t="shared" ref="L66:L67" si="53">CHAR(10)&amp;CHAR(9)&amp;"&lt;div class='r"&amp;A66&amp;" c"&amp;$F$2&amp;"'&gt;"&amp;IF(F66="","",CHAR(10)&amp;CHAR(9)&amp;CHAR(9)&amp;"&lt;div class='"&amp;IF(AND(F66=E66,F66=G66),"barValMid",IF(F66=E66,"barValRight",IF(F66=G66,"barValLeft","val")))&amp;"'&gt;"&amp;F66&amp;"&lt;/div&gt;")&amp;IF(F66="","",CHAR(10)&amp;CHAR(9))&amp;"&lt;/div&gt;"</f>
        <v xml:space="preserve">
	&lt;div class='r7 c4'&gt;&lt;/div&gt;</v>
      </c>
      <c r="M66" t="str">
        <f t="shared" ref="M66:M67" si="54">CHAR(10)&amp;CHAR(9)&amp;"&lt;div class='r"&amp;A66&amp;" c"&amp;$G$2&amp;"'&gt;"&amp;IF(G66="","",CHAR(10)&amp;CHAR(9)&amp;CHAR(9)&amp;"&lt;div class='"&amp;IF(AND(G66=F66,G66=H66),"barValMid",IF(G66=F66,"barValRight",IF(G66=H66,"barValLeft","val")))&amp;"'&gt;"&amp;G66&amp;"&lt;/div&gt;")&amp;IF(G66="","",CHAR(10)&amp;CHAR(9))&amp;"&lt;/div&gt;"</f>
        <v xml:space="preserve">
	&lt;div class='r7 c5'&gt;&lt;/div&gt;</v>
      </c>
      <c r="N66" t="str">
        <f t="shared" ref="N66:N67" si="55">CHAR(10)&amp;CHAR(9)&amp;"&lt;div class='r"&amp;A66&amp;" c"&amp;$H$2&amp;"'&gt;"&amp;IF(H66="","",CHAR(10)&amp;CHAR(9)&amp;CHAR(9)&amp;"&lt;div class='"&amp;IF(H66=G66,"barValRight","val")&amp;"'&gt;"&amp;H66&amp;"&lt;/div&gt;")&amp;IF(H66="","",CHAR(10)&amp;CHAR(9))&amp;"&lt;/div&gt;"</f>
        <v xml:space="preserve">
	&lt;div class='r7 c6'&gt;&lt;/div&gt;</v>
      </c>
      <c r="O66" s="16" t="str">
        <f t="shared" si="49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67" spans="1:15" x14ac:dyDescent="0.4">
      <c r="A67" s="8">
        <v>8</v>
      </c>
      <c r="C67" s="14"/>
      <c r="D67" s="14"/>
      <c r="E67" s="14"/>
      <c r="F67" s="14"/>
      <c r="G67" s="14"/>
      <c r="H67" s="14"/>
      <c r="I67" t="str">
        <f t="shared" si="50"/>
        <v xml:space="preserve">	&lt;div class='r8 c1'&gt;&lt;/div&gt;</v>
      </c>
      <c r="J67" t="str">
        <f t="shared" si="51"/>
        <v xml:space="preserve">
	&lt;div class='r8 c2'&gt;&lt;/div&gt;</v>
      </c>
      <c r="K67" t="str">
        <f t="shared" si="52"/>
        <v xml:space="preserve">
	&lt;div class='r8 c3'&gt;&lt;/div&gt;</v>
      </c>
      <c r="L67" t="str">
        <f t="shared" si="53"/>
        <v xml:space="preserve">
	&lt;div class='r8 c4'&gt;&lt;/div&gt;</v>
      </c>
      <c r="M67" t="str">
        <f t="shared" si="54"/>
        <v xml:space="preserve">
	&lt;div class='r8 c5'&gt;&lt;/div&gt;</v>
      </c>
      <c r="N67" t="str">
        <f t="shared" si="55"/>
        <v xml:space="preserve">
	&lt;div class='r8 c6'&gt;&lt;/div&gt;</v>
      </c>
      <c r="O67" s="16" t="str">
        <f t="shared" si="49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68" spans="1:15" x14ac:dyDescent="0.4">
      <c r="A68" s="15" t="s">
        <v>7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 s="17" t="str">
        <f>CHAR(10)&amp;CHAR(9)&amp;"&lt;div class='r1'&gt;"&amp;A68&amp;"&lt;/div&gt;"</f>
        <v xml:space="preserve">
	&lt;div class='r1'&gt;Cmaj9&lt;/div&gt;</v>
      </c>
      <c r="J68" s="17"/>
      <c r="K68" s="17"/>
      <c r="L68" s="17"/>
      <c r="M68" s="17"/>
      <c r="N68" s="17"/>
      <c r="O68" s="16" t="str">
        <f>"&lt;div class='genGrid' id='"&amp;SUBSTITUTE(SUBSTITUTE(SUBSTITUTE(SUBSTITUTE(SUBSTITUTE(A68,"#","sharp"),"/","slash"),"(","openPar"),")","closePar"),"&amp;#9837;","flat")&amp;"'&gt;"&amp;I68</f>
        <v>&lt;div class='genGrid' id='Cmaj9'&gt;
	&lt;div class='r1'&gt;Cmaj9&lt;/div&gt;</v>
      </c>
    </row>
    <row r="69" spans="1:15" ht="15" thickBot="1" x14ac:dyDescent="0.45">
      <c r="A69" s="8">
        <v>2</v>
      </c>
      <c r="B69">
        <v>0</v>
      </c>
      <c r="C69" t="s">
        <v>0</v>
      </c>
      <c r="H69" t="s">
        <v>0</v>
      </c>
      <c r="I69" t="str">
        <f>CHAR(9)&amp;"&lt;div class='r"&amp;A69&amp;" c"&amp;$C$2&amp;"'&gt;"&amp;IF(C69="","",CHAR(10)&amp;CHAR(9)&amp;CHAR(9)&amp;"&lt;div class='neck'&gt;"&amp;C69&amp;"&lt;/div&gt;")&amp;IF(C69="","",CHAR(10)&amp;CHAR(9))&amp;"&lt;/div&gt;"</f>
        <v xml:space="preserve">	&lt;div class='r2 c1'&gt;
		&lt;div class='neck'&gt;x&lt;/div&gt;
	&lt;/div&gt;</v>
      </c>
      <c r="J69" t="str">
        <f>CHAR(10)&amp;CHAR(9)&amp;"&lt;div class='r"&amp;A69&amp;" c"&amp;$D$2&amp;"'&gt;"&amp;IF(D69="","",CHAR(10)&amp;CHAR(9)&amp;CHAR(9)&amp;"&lt;div class='neck'&gt;"&amp;D69&amp;"&lt;/div&gt;")&amp;IF(D69="","",CHAR(10)&amp;CHAR(9))&amp;"&lt;/div&gt;"</f>
        <v xml:space="preserve">
	&lt;div class='r2 c2'&gt;&lt;/div&gt;</v>
      </c>
      <c r="K69" t="str">
        <f>CHAR(10)&amp;CHAR(9)&amp;"&lt;div class='r"&amp;A69&amp;" c"&amp;$E$2&amp;"'&gt;"&amp;IF(E69="","",CHAR(10)&amp;CHAR(9)&amp;CHAR(9)&amp;"&lt;div class='neck'&gt;"&amp;E69&amp;"&lt;/div&gt;")&amp;IF(E68="","",CHAR(10)&amp;CHAR(9))&amp;"&lt;/div&gt;"</f>
        <v xml:space="preserve">
	&lt;div class='r2 c3'&gt;
	&lt;/div&gt;</v>
      </c>
      <c r="L69" t="str">
        <f>CHAR(10)&amp;CHAR(9)&amp;"&lt;div class='r"&amp;A69&amp;" c"&amp;$F$2&amp;"'&gt;"&amp;IF(F69="","",CHAR(10)&amp;CHAR(9)&amp;CHAR(9)&amp;"&lt;div class='neck'&gt;"&amp;F69&amp;"&lt;/div&gt;")&amp;IF(F69="","",CHAR(10)&amp;CHAR(9))&amp;"&lt;/div&gt;"</f>
        <v xml:space="preserve">
	&lt;div class='r2 c4'&gt;&lt;/div&gt;</v>
      </c>
      <c r="M69" t="str">
        <f>CHAR(10)&amp;CHAR(9)&amp;"&lt;div class='r"&amp;A69&amp;" c"&amp;$G$2&amp;"'&gt;"&amp;IF(G69="","",CHAR(10)&amp;CHAR(9)&amp;CHAR(9)&amp;"&lt;div class='neck'&gt;"&amp;G69&amp;"&lt;/div&gt;")&amp;IF(G69="","",CHAR(10)&amp;CHAR(9))&amp;"&lt;/div&gt;"</f>
        <v xml:space="preserve">
	&lt;div class='r2 c5'&gt;&lt;/div&gt;</v>
      </c>
      <c r="N69" t="str">
        <f>CHAR(10)&amp;CHAR(9)&amp;"&lt;div class='r"&amp;A69&amp;" c"&amp;$H$2&amp;"'&gt;"&amp;IF(H69="","",CHAR(10)&amp;CHAR(9)&amp;CHAR(9)&amp;"&lt;div class='neck'&gt;"&amp;H69&amp;"&lt;/div&gt;")&amp;IF(H69="","",CHAR(10)&amp;CHAR(9))&amp;"&lt;/div&gt;"</f>
        <v xml:space="preserve">
	&lt;div class='r2 c6'&gt;
		&lt;div class='neck'&gt;x&lt;/div&gt;
	&lt;/div&gt;</v>
      </c>
      <c r="O69" s="16" t="str">
        <f>I69&amp;J69&amp;K69&amp;L69&amp;M69&amp;N69</f>
        <v xml:space="preserve">	&lt;div class='r2 c1'&gt;
		&lt;div class='neck'&gt;x&lt;/div&gt;
	&lt;/div&gt;
	&lt;div class='r2 c2'&gt;&lt;/div&gt;
	&lt;div class='r2 c3'&gt;
	&lt;/div&gt;
	&lt;div class='r2 c4'&gt;&lt;/div&gt;
	&lt;div class='r2 c5'&gt;&lt;/div&gt;
	&lt;div class='r2 c6'&gt;
		&lt;div class='neck'&gt;x&lt;/div&gt;
	&lt;/div&gt;</v>
      </c>
    </row>
    <row r="70" spans="1:15" ht="15" thickTop="1" x14ac:dyDescent="0.4">
      <c r="A70" s="8">
        <v>3</v>
      </c>
      <c r="B70">
        <v>1</v>
      </c>
      <c r="C70" s="1"/>
      <c r="D70" s="2"/>
      <c r="E70" s="2"/>
      <c r="F70" s="2"/>
      <c r="G70" s="2"/>
      <c r="H70" s="3"/>
      <c r="I70" t="str">
        <f>CHAR(9)&amp;"&lt;div class='r"&amp;A70&amp;" c"&amp;$C$2&amp;"'&gt;"&amp;IF(C70="","",CHAR(10)&amp;CHAR(9)&amp;CHAR(9)&amp;"&lt;div class='"&amp;IF(C70=D70,"barValLeft","val")&amp;"'&gt;"&amp;C70&amp;"&lt;/div&gt;")&amp;IF(C70="","",CHAR(10)&amp;CHAR(9))&amp;"&lt;/div&gt;"</f>
        <v xml:space="preserve">	&lt;div class='r3 c1'&gt;&lt;/div&gt;</v>
      </c>
      <c r="J70" t="str">
        <f>CHAR(10)&amp;CHAR(9)&amp;"&lt;div class='r"&amp;A70&amp;" c"&amp;$D$2&amp;"'&gt;"&amp;IF(D70="","",CHAR(10)&amp;CHAR(9)&amp;CHAR(9)&amp;"&lt;div class='"&amp;IF(AND(D70=C70,D70=E70),"barValMid",IF(D70=C70,"barValRight",IF(D70=E70,"barValLeft","val")))&amp;"'&gt;"&amp;D70&amp;"&lt;/div&gt;")&amp;IF(D70="","",CHAR(10)&amp;CHAR(9))&amp;"&lt;/div&gt;"</f>
        <v xml:space="preserve">
	&lt;div class='r3 c2'&gt;&lt;/div&gt;</v>
      </c>
      <c r="K70" t="str">
        <f>CHAR(10)&amp;CHAR(9)&amp;"&lt;div class='r"&amp;A70&amp;" c"&amp;$E$2&amp;"'&gt;"&amp;IF(E70="","",CHAR(10)&amp;CHAR(9)&amp;CHAR(9)&amp;"&lt;div class='"&amp;IF(AND(E70=D70,E70=F70),"barValMid",IF(E70=D70,"barValRight",IF(E70=F70,"barValLeft","val")))&amp;"'&gt;"&amp;E70&amp;"&lt;/div&gt;")&amp;IF(E70="","",CHAR(10)&amp;CHAR(9))&amp;"&lt;/div&gt;"</f>
        <v xml:space="preserve">
	&lt;div class='r3 c3'&gt;&lt;/div&gt;</v>
      </c>
      <c r="L70" t="str">
        <f>CHAR(10)&amp;CHAR(9)&amp;"&lt;div class='r"&amp;A70&amp;" c"&amp;$F$2&amp;"'&gt;"&amp;IF(F70="","",CHAR(10)&amp;CHAR(9)&amp;CHAR(9)&amp;"&lt;div class='"&amp;IF(AND(F70=E70,F70=G70),"barValMid",IF(F70=E70,"barValRight",IF(F70=G70,"barValLeft","val")))&amp;"'&gt;"&amp;F70&amp;"&lt;/div&gt;")&amp;IF(F70="","",CHAR(10)&amp;CHAR(9))&amp;"&lt;/div&gt;"</f>
        <v xml:space="preserve">
	&lt;div class='r3 c4'&gt;&lt;/div&gt;</v>
      </c>
      <c r="M70" t="str">
        <f>CHAR(10)&amp;CHAR(9)&amp;"&lt;div class='r"&amp;A70&amp;" c"&amp;$G$2&amp;"'&gt;"&amp;IF(G70="","",CHAR(10)&amp;CHAR(9)&amp;CHAR(9)&amp;"&lt;div class='"&amp;IF(AND(G70=F70,G70=H70),"barValMid",IF(G70=F70,"barValRight",IF(G70=H70,"barValLeft","val")))&amp;"'&gt;"&amp;G70&amp;"&lt;/div&gt;")&amp;IF(G70="","",CHAR(10)&amp;CHAR(9))&amp;"&lt;/div&gt;"</f>
        <v xml:space="preserve">
	&lt;div class='r3 c5'&gt;&lt;/div&gt;</v>
      </c>
      <c r="N70" t="str">
        <f>CHAR(10)&amp;CHAR(9)&amp;"&lt;div class='r"&amp;A70&amp;" c"&amp;$H$2&amp;"'&gt;"&amp;IF(H70="","",CHAR(10)&amp;CHAR(9)&amp;CHAR(9)&amp;"&lt;div class='"&amp;IF(H70=G70,"barValRight","val")&amp;"'&gt;"&amp;H70&amp;"&lt;/div&gt;")&amp;IF(H70="","",CHAR(10)&amp;CHAR(9))&amp;"&lt;/div&gt;"</f>
        <v xml:space="preserve">
	&lt;div class='r3 c6'&gt;&lt;/div&gt;</v>
      </c>
      <c r="O70" s="16" t="str">
        <f>I70&amp;J70&amp;K70&amp;L70&amp;M70&amp;N70&amp;IF(ISNUMBER(A71),"",CHAR(10)&amp;"&lt;/div&gt;")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71" spans="1:15" x14ac:dyDescent="0.4">
      <c r="A71" s="8">
        <v>4</v>
      </c>
      <c r="B71">
        <v>2</v>
      </c>
      <c r="C71" s="4"/>
      <c r="D71" s="5"/>
      <c r="E71" s="5">
        <v>1</v>
      </c>
      <c r="F71" s="5"/>
      <c r="G71" s="5"/>
      <c r="H71" s="6"/>
      <c r="I71" t="str">
        <f>CHAR(9)&amp;"&lt;div class='r"&amp;A71&amp;" c"&amp;$C$2&amp;"'&gt;"&amp;IF(C71="","",CHAR(10)&amp;CHAR(9)&amp;CHAR(9)&amp;"&lt;div class='"&amp;IF(C71=D71,"barValLeft","val")&amp;"'&gt;"&amp;C71&amp;"&lt;/div&gt;")&amp;IF(C71="","",CHAR(10)&amp;CHAR(9))&amp;"&lt;/div&gt;"</f>
        <v xml:space="preserve">	&lt;div class='r4 c1'&gt;&lt;/div&gt;</v>
      </c>
      <c r="J71" t="str">
        <f>CHAR(10)&amp;CHAR(9)&amp;"&lt;div class='r"&amp;A71&amp;" c"&amp;$D$2&amp;"'&gt;"&amp;IF(D71="","",CHAR(10)&amp;CHAR(9)&amp;CHAR(9)&amp;"&lt;div class='"&amp;IF(AND(D71=C71,D71=E71),"barValMid",IF(D71=C71,"barValRight",IF(D71=E71,"barValLeft","val")))&amp;"'&gt;"&amp;D71&amp;"&lt;/div&gt;")&amp;IF(D71="","",CHAR(10)&amp;CHAR(9))&amp;"&lt;/div&gt;"</f>
        <v xml:space="preserve">
	&lt;div class='r4 c2'&gt;&lt;/div&gt;</v>
      </c>
      <c r="K71" t="str">
        <f>CHAR(10)&amp;CHAR(9)&amp;"&lt;div class='r"&amp;A71&amp;" c"&amp;$E$2&amp;"'&gt;"&amp;IF(E71="","",CHAR(10)&amp;CHAR(9)&amp;CHAR(9)&amp;"&lt;div class='"&amp;IF(AND(E71=D71,E71=F71),"barValMid",IF(E71=D71,"barValRight",IF(E71=F71,"barValLeft","val")))&amp;"'&gt;"&amp;E71&amp;"&lt;/div&gt;")&amp;IF(E71="","",CHAR(10)&amp;CHAR(9))&amp;"&lt;/div&gt;"</f>
        <v xml:space="preserve">
	&lt;div class='r4 c3'&gt;
		&lt;div class='val'&gt;1&lt;/div&gt;
	&lt;/div&gt;</v>
      </c>
      <c r="L71" t="str">
        <f>CHAR(10)&amp;CHAR(9)&amp;"&lt;div class='r"&amp;A71&amp;" c"&amp;$F$2&amp;"'&gt;"&amp;IF(F71="","",CHAR(10)&amp;CHAR(9)&amp;CHAR(9)&amp;"&lt;div class='"&amp;IF(AND(F71=E71,F71=G71),"barValMid",IF(F71=E71,"barValRight",IF(F71=G71,"barValLeft","val")))&amp;"'&gt;"&amp;F71&amp;"&lt;/div&gt;")&amp;IF(F71="","",CHAR(10)&amp;CHAR(9))&amp;"&lt;/div&gt;"</f>
        <v xml:space="preserve">
	&lt;div class='r4 c4'&gt;&lt;/div&gt;</v>
      </c>
      <c r="M71" t="str">
        <f>CHAR(10)&amp;CHAR(9)&amp;"&lt;div class='r"&amp;A71&amp;" c"&amp;$G$2&amp;"'&gt;"&amp;IF(G71="","",CHAR(10)&amp;CHAR(9)&amp;CHAR(9)&amp;"&lt;div class='"&amp;IF(AND(G71=F71,G71=H71),"barValMid",IF(G71=F71,"barValRight",IF(G71=H71,"barValLeft","val")))&amp;"'&gt;"&amp;G71&amp;"&lt;/div&gt;")&amp;IF(G71="","",CHAR(10)&amp;CHAR(9))&amp;"&lt;/div&gt;"</f>
        <v xml:space="preserve">
	&lt;div class='r4 c5'&gt;&lt;/div&gt;</v>
      </c>
      <c r="N71" t="str">
        <f>CHAR(10)&amp;CHAR(9)&amp;"&lt;div class='r"&amp;A71&amp;" c"&amp;$H$2&amp;"'&gt;"&amp;IF(H71="","",CHAR(10)&amp;CHAR(9)&amp;CHAR(9)&amp;"&lt;div class='"&amp;IF(H71=G71,"barValRight","val")&amp;"'&gt;"&amp;H71&amp;"&lt;/div&gt;")&amp;IF(H71="","",CHAR(10)&amp;CHAR(9))&amp;"&lt;/div&gt;"</f>
        <v xml:space="preserve">
	&lt;div class='r4 c6'&gt;&lt;/div&gt;</v>
      </c>
      <c r="O71" s="16" t="str">
        <f t="shared" ref="O71:O75" si="56">I71&amp;J71&amp;K71&amp;L71&amp;M71&amp;N71&amp;IF(ISNUMBER(A72),"",CHAR(10)&amp;"&lt;/div&gt;")</f>
        <v xml:space="preserve">	&lt;div class='r4 c1'&gt;&lt;/div&gt;
	&lt;div class='r4 c2'&gt;&lt;/div&gt;
	&lt;div class='r4 c3'&gt;
		&lt;div class='val'&gt;1&lt;/div&gt;
	&lt;/div&gt;
	&lt;div class='r4 c4'&gt;&lt;/div&gt;
	&lt;div class='r4 c5'&gt;&lt;/div&gt;
	&lt;div class='r4 c6'&gt;&lt;/div&gt;</v>
      </c>
    </row>
    <row r="72" spans="1:15" x14ac:dyDescent="0.4">
      <c r="A72" s="8">
        <v>5</v>
      </c>
      <c r="B72">
        <v>3</v>
      </c>
      <c r="C72" s="4"/>
      <c r="D72" s="5">
        <v>2</v>
      </c>
      <c r="E72" s="5"/>
      <c r="F72" s="5"/>
      <c r="G72" s="5">
        <v>3</v>
      </c>
      <c r="H72" s="6"/>
      <c r="I72" t="str">
        <f>CHAR(9)&amp;"&lt;div class='r"&amp;A72&amp;" c"&amp;$C$2&amp;"'&gt;"&amp;IF(C72="","",CHAR(10)&amp;CHAR(9)&amp;CHAR(9)&amp;"&lt;div class='"&amp;IF(C72=D72,"barValLeft","val")&amp;"'&gt;"&amp;C72&amp;"&lt;/div&gt;")&amp;IF(C72="","",CHAR(10)&amp;CHAR(9))&amp;"&lt;/div&gt;"</f>
        <v xml:space="preserve">	&lt;div class='r5 c1'&gt;&lt;/div&gt;</v>
      </c>
      <c r="J72" t="str">
        <f>CHAR(10)&amp;CHAR(9)&amp;"&lt;div class='r"&amp;A72&amp;" c"&amp;$D$2&amp;"'&gt;"&amp;IF(D72="","",CHAR(10)&amp;CHAR(9)&amp;CHAR(9)&amp;"&lt;div class='"&amp;IF(AND(D72=C72,D72=E72),"barValMid",IF(D72=C72,"barValRight",IF(D72=E72,"barValLeft","val")))&amp;"'&gt;"&amp;D72&amp;"&lt;/div&gt;")&amp;IF(D72="","",CHAR(10)&amp;CHAR(9))&amp;"&lt;/div&gt;"</f>
        <v xml:space="preserve">
	&lt;div class='r5 c2'&gt;
		&lt;div class='val'&gt;2&lt;/div&gt;
	&lt;/div&gt;</v>
      </c>
      <c r="K72" t="str">
        <f>CHAR(10)&amp;CHAR(9)&amp;"&lt;div class='r"&amp;A72&amp;" c"&amp;$E$2&amp;"'&gt;"&amp;IF(E72="","",CHAR(10)&amp;CHAR(9)&amp;CHAR(9)&amp;"&lt;div class='"&amp;IF(AND(E72=D72,E72=F72),"barValMid",IF(E72=D72,"barValRight",IF(E72=F72,"barValLeft","val")))&amp;"'&gt;"&amp;E72&amp;"&lt;/div&gt;")&amp;IF(E72="","",CHAR(10)&amp;CHAR(9))&amp;"&lt;/div&gt;"</f>
        <v xml:space="preserve">
	&lt;div class='r5 c3'&gt;&lt;/div&gt;</v>
      </c>
      <c r="L72" t="str">
        <f>CHAR(10)&amp;CHAR(9)&amp;"&lt;div class='r"&amp;A72&amp;" c"&amp;$F$2&amp;"'&gt;"&amp;IF(F72="","",CHAR(10)&amp;CHAR(9)&amp;CHAR(9)&amp;"&lt;div class='"&amp;IF(AND(F72=E72,F72=G72),"barValMid",IF(F72=E72,"barValRight",IF(F72=G72,"barValLeft","val")))&amp;"'&gt;"&amp;F72&amp;"&lt;/div&gt;")&amp;IF(F72="","",CHAR(10)&amp;CHAR(9))&amp;"&lt;/div&gt;"</f>
        <v xml:space="preserve">
	&lt;div class='r5 c4'&gt;&lt;/div&gt;</v>
      </c>
      <c r="M72" t="str">
        <f>CHAR(10)&amp;CHAR(9)&amp;"&lt;div class='r"&amp;A72&amp;" c"&amp;$G$2&amp;"'&gt;"&amp;IF(G72="","",CHAR(10)&amp;CHAR(9)&amp;CHAR(9)&amp;"&lt;div class='"&amp;IF(AND(G72=F72,G72=H72),"barValMid",IF(G72=F72,"barValRight",IF(G72=H72,"barValLeft","val")))&amp;"'&gt;"&amp;G72&amp;"&lt;/div&gt;")&amp;IF(G72="","",CHAR(10)&amp;CHAR(9))&amp;"&lt;/div&gt;"</f>
        <v xml:space="preserve">
	&lt;div class='r5 c5'&gt;
		&lt;div class='val'&gt;3&lt;/div&gt;
	&lt;/div&gt;</v>
      </c>
      <c r="N72" t="str">
        <f>CHAR(10)&amp;CHAR(9)&amp;"&lt;div class='r"&amp;A72&amp;" c"&amp;$H$2&amp;"'&gt;"&amp;IF(H72="","",CHAR(10)&amp;CHAR(9)&amp;CHAR(9)&amp;"&lt;div class='"&amp;IF(H72=G72,"barValRight","val")&amp;"'&gt;"&amp;H72&amp;"&lt;/div&gt;")&amp;IF(H72="","",CHAR(10)&amp;CHAR(9))&amp;"&lt;/div&gt;"</f>
        <v xml:space="preserve">
	&lt;div class='r5 c6'&gt;&lt;/div&gt;</v>
      </c>
      <c r="O72" s="16" t="str">
        <f t="shared" si="56"/>
        <v xml:space="preserve">	&lt;div class='r5 c1'&gt;&lt;/div&gt;
	&lt;div class='r5 c2'&gt;
		&lt;div class='val'&gt;2&lt;/div&gt;
	&lt;/div&gt;
	&lt;div class='r5 c3'&gt;&lt;/div&gt;
	&lt;div class='r5 c4'&gt;&lt;/div&gt;
	&lt;div class='r5 c5'&gt;
		&lt;div class='val'&gt;3&lt;/div&gt;
	&lt;/div&gt;
	&lt;div class='r5 c6'&gt;&lt;/div&gt;</v>
      </c>
    </row>
    <row r="73" spans="1:15" x14ac:dyDescent="0.4">
      <c r="A73" s="8">
        <v>6</v>
      </c>
      <c r="B73">
        <v>4</v>
      </c>
      <c r="C73" s="4"/>
      <c r="D73" s="5"/>
      <c r="E73" s="5"/>
      <c r="F73" s="5">
        <v>4</v>
      </c>
      <c r="G73" s="5"/>
      <c r="H73" s="6"/>
      <c r="I73" t="str">
        <f>CHAR(9)&amp;"&lt;div class='r"&amp;A73&amp;" c"&amp;$C$2&amp;"'&gt;"&amp;IF(C73="","",CHAR(10)&amp;CHAR(9)&amp;CHAR(9)&amp;"&lt;div class='"&amp;IF(C73=D73,"barValLeft","val")&amp;"'&gt;"&amp;C73&amp;"&lt;/div&gt;")&amp;IF(C73="","",CHAR(10)&amp;CHAR(9))&amp;"&lt;/div&gt;"</f>
        <v xml:space="preserve">	&lt;div class='r6 c1'&gt;&lt;/div&gt;</v>
      </c>
      <c r="J73" t="str">
        <f>CHAR(10)&amp;CHAR(9)&amp;"&lt;div class='r"&amp;A73&amp;" c"&amp;$D$2&amp;"'&gt;"&amp;IF(D73="","",CHAR(10)&amp;CHAR(9)&amp;CHAR(9)&amp;"&lt;div class='"&amp;IF(AND(D73=C73,D73=E73),"barValMid",IF(D73=C73,"barValRight",IF(D73=E73,"barValLeft","val")))&amp;"'&gt;"&amp;D73&amp;"&lt;/div&gt;")&amp;IF(D73="","",CHAR(10)&amp;CHAR(9))&amp;"&lt;/div&gt;"</f>
        <v xml:space="preserve">
	&lt;div class='r6 c2'&gt;&lt;/div&gt;</v>
      </c>
      <c r="K73" t="str">
        <f>CHAR(10)&amp;CHAR(9)&amp;"&lt;div class='r"&amp;A73&amp;" c"&amp;$E$2&amp;"'&gt;"&amp;IF(E73="","",CHAR(10)&amp;CHAR(9)&amp;CHAR(9)&amp;"&lt;div class='"&amp;IF(AND(E73=D73,E73=F73),"barValMid",IF(E73=D73,"barValRight",IF(E73=F73,"barValLeft","val")))&amp;"'&gt;"&amp;E73&amp;"&lt;/div&gt;")&amp;IF(E73="","",CHAR(10)&amp;CHAR(9))&amp;"&lt;/div&gt;"</f>
        <v xml:space="preserve">
	&lt;div class='r6 c3'&gt;&lt;/div&gt;</v>
      </c>
      <c r="L73" t="str">
        <f>CHAR(10)&amp;CHAR(9)&amp;"&lt;div class='r"&amp;A73&amp;" c"&amp;$F$2&amp;"'&gt;"&amp;IF(F73="","",CHAR(10)&amp;CHAR(9)&amp;CHAR(9)&amp;"&lt;div class='"&amp;IF(AND(F73=E73,F73=G73),"barValMid",IF(F73=E73,"barValRight",IF(F73=G73,"barValLeft","val")))&amp;"'&gt;"&amp;F73&amp;"&lt;/div&gt;")&amp;IF(F73="","",CHAR(10)&amp;CHAR(9))&amp;"&lt;/div&gt;"</f>
        <v xml:space="preserve">
	&lt;div class='r6 c4'&gt;
		&lt;div class='val'&gt;4&lt;/div&gt;
	&lt;/div&gt;</v>
      </c>
      <c r="M73" t="str">
        <f>CHAR(10)&amp;CHAR(9)&amp;"&lt;div class='r"&amp;A73&amp;" c"&amp;$G$2&amp;"'&gt;"&amp;IF(G73="","",CHAR(10)&amp;CHAR(9)&amp;CHAR(9)&amp;"&lt;div class='"&amp;IF(AND(G73=F73,G73=H73),"barValMid",IF(G73=F73,"barValRight",IF(G73=H73,"barValLeft","val")))&amp;"'&gt;"&amp;G73&amp;"&lt;/div&gt;")&amp;IF(G73="","",CHAR(10)&amp;CHAR(9))&amp;"&lt;/div&gt;"</f>
        <v xml:space="preserve">
	&lt;div class='r6 c5'&gt;&lt;/div&gt;</v>
      </c>
      <c r="N73" t="str">
        <f>CHAR(10)&amp;CHAR(9)&amp;"&lt;div class='r"&amp;A73&amp;" c"&amp;$H$2&amp;"'&gt;"&amp;IF(H73="","",CHAR(10)&amp;CHAR(9)&amp;CHAR(9)&amp;"&lt;div class='"&amp;IF(H73=G73,"barValRight","val")&amp;"'&gt;"&amp;H73&amp;"&lt;/div&gt;")&amp;IF(H73="","",CHAR(10)&amp;CHAR(9))&amp;"&lt;/div&gt;"</f>
        <v xml:space="preserve">
	&lt;div class='r6 c6'&gt;&lt;/div&gt;</v>
      </c>
      <c r="O73" s="16" t="str">
        <f t="shared" si="56"/>
        <v xml:space="preserve">	&lt;div class='r6 c1'&gt;&lt;/div&gt;
	&lt;div class='r6 c2'&gt;&lt;/div&gt;
	&lt;div class='r6 c3'&gt;&lt;/div&gt;
	&lt;div class='r6 c4'&gt;
		&lt;div class='val'&gt;4&lt;/div&gt;
	&lt;/div&gt;
	&lt;div class='r6 c5'&gt;&lt;/div&gt;
	&lt;div class='r6 c6'&gt;&lt;/div&gt;</v>
      </c>
    </row>
    <row r="74" spans="1:15" x14ac:dyDescent="0.4">
      <c r="A74" s="10">
        <v>7</v>
      </c>
      <c r="B74" s="9">
        <v>5</v>
      </c>
      <c r="C74" s="11"/>
      <c r="D74" s="12"/>
      <c r="E74" s="12"/>
      <c r="F74" s="12"/>
      <c r="G74" s="12"/>
      <c r="H74" s="13"/>
      <c r="I74" t="str">
        <f t="shared" ref="I74:I75" si="57">CHAR(9)&amp;"&lt;div class='r"&amp;A74&amp;" c"&amp;$C$2&amp;"'&gt;"&amp;IF(C74="","",CHAR(10)&amp;CHAR(9)&amp;CHAR(9)&amp;"&lt;div class='"&amp;IF(C74=D74,"barValLeft","val")&amp;"'&gt;"&amp;C74&amp;"&lt;/div&gt;")&amp;IF(C74="","",CHAR(10)&amp;CHAR(9))&amp;"&lt;/div&gt;"</f>
        <v xml:space="preserve">	&lt;div class='r7 c1'&gt;&lt;/div&gt;</v>
      </c>
      <c r="J74" t="str">
        <f t="shared" ref="J74:J75" si="58">CHAR(10)&amp;CHAR(9)&amp;"&lt;div class='r"&amp;A74&amp;" c"&amp;$D$2&amp;"'&gt;"&amp;IF(D74="","",CHAR(10)&amp;CHAR(9)&amp;CHAR(9)&amp;"&lt;div class='"&amp;IF(AND(D74=C74,D74=E74),"barValMid",IF(D74=C74,"barValRight",IF(D74=E74,"barValLeft","val")))&amp;"'&gt;"&amp;D74&amp;"&lt;/div&gt;")&amp;IF(D74="","",CHAR(10)&amp;CHAR(9))&amp;"&lt;/div&gt;"</f>
        <v xml:space="preserve">
	&lt;div class='r7 c2'&gt;&lt;/div&gt;</v>
      </c>
      <c r="K74" t="str">
        <f t="shared" ref="K74:K75" si="59">CHAR(10)&amp;CHAR(9)&amp;"&lt;div class='r"&amp;A74&amp;" c"&amp;$E$2&amp;"'&gt;"&amp;IF(E74="","",CHAR(10)&amp;CHAR(9)&amp;CHAR(9)&amp;"&lt;div class='"&amp;IF(AND(E74=D74,E74=F74),"barValMid",IF(E74=D74,"barValRight",IF(E74=F74,"barValLeft","val")))&amp;"'&gt;"&amp;E74&amp;"&lt;/div&gt;")&amp;IF(E74="","",CHAR(10)&amp;CHAR(9))&amp;"&lt;/div&gt;"</f>
        <v xml:space="preserve">
	&lt;div class='r7 c3'&gt;&lt;/div&gt;</v>
      </c>
      <c r="L74" t="str">
        <f t="shared" ref="L74:L75" si="60">CHAR(10)&amp;CHAR(9)&amp;"&lt;div class='r"&amp;A74&amp;" c"&amp;$F$2&amp;"'&gt;"&amp;IF(F74="","",CHAR(10)&amp;CHAR(9)&amp;CHAR(9)&amp;"&lt;div class='"&amp;IF(AND(F74=E74,F74=G74),"barValMid",IF(F74=E74,"barValRight",IF(F74=G74,"barValLeft","val")))&amp;"'&gt;"&amp;F74&amp;"&lt;/div&gt;")&amp;IF(F74="","",CHAR(10)&amp;CHAR(9))&amp;"&lt;/div&gt;"</f>
        <v xml:space="preserve">
	&lt;div class='r7 c4'&gt;&lt;/div&gt;</v>
      </c>
      <c r="M74" t="str">
        <f t="shared" ref="M74:M75" si="61">CHAR(10)&amp;CHAR(9)&amp;"&lt;div class='r"&amp;A74&amp;" c"&amp;$G$2&amp;"'&gt;"&amp;IF(G74="","",CHAR(10)&amp;CHAR(9)&amp;CHAR(9)&amp;"&lt;div class='"&amp;IF(AND(G74=F74,G74=H74),"barValMid",IF(G74=F74,"barValRight",IF(G74=H74,"barValLeft","val")))&amp;"'&gt;"&amp;G74&amp;"&lt;/div&gt;")&amp;IF(G74="","",CHAR(10)&amp;CHAR(9))&amp;"&lt;/div&gt;"</f>
        <v xml:space="preserve">
	&lt;div class='r7 c5'&gt;&lt;/div&gt;</v>
      </c>
      <c r="N74" t="str">
        <f t="shared" ref="N74:N75" si="62">CHAR(10)&amp;CHAR(9)&amp;"&lt;div class='r"&amp;A74&amp;" c"&amp;$H$2&amp;"'&gt;"&amp;IF(H74="","",CHAR(10)&amp;CHAR(9)&amp;CHAR(9)&amp;"&lt;div class='"&amp;IF(H74=G74,"barValRight","val")&amp;"'&gt;"&amp;H74&amp;"&lt;/div&gt;")&amp;IF(H74="","",CHAR(10)&amp;CHAR(9))&amp;"&lt;/div&gt;"</f>
        <v xml:space="preserve">
	&lt;div class='r7 c6'&gt;&lt;/div&gt;</v>
      </c>
      <c r="O74" s="16" t="str">
        <f t="shared" si="56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75" spans="1:15" x14ac:dyDescent="0.4">
      <c r="A75" s="10">
        <v>8</v>
      </c>
      <c r="B75" s="9"/>
      <c r="C75" s="18"/>
      <c r="D75" s="18"/>
      <c r="E75" s="18"/>
      <c r="F75" s="18"/>
      <c r="G75" s="18"/>
      <c r="H75" s="18"/>
      <c r="I75" t="str">
        <f t="shared" si="57"/>
        <v xml:space="preserve">	&lt;div class='r8 c1'&gt;&lt;/div&gt;</v>
      </c>
      <c r="J75" t="str">
        <f t="shared" si="58"/>
        <v xml:space="preserve">
	&lt;div class='r8 c2'&gt;&lt;/div&gt;</v>
      </c>
      <c r="K75" t="str">
        <f t="shared" si="59"/>
        <v xml:space="preserve">
	&lt;div class='r8 c3'&gt;&lt;/div&gt;</v>
      </c>
      <c r="L75" t="str">
        <f t="shared" si="60"/>
        <v xml:space="preserve">
	&lt;div class='r8 c4'&gt;&lt;/div&gt;</v>
      </c>
      <c r="M75" t="str">
        <f t="shared" si="61"/>
        <v xml:space="preserve">
	&lt;div class='r8 c5'&gt;&lt;/div&gt;</v>
      </c>
      <c r="N75" t="str">
        <f t="shared" si="62"/>
        <v xml:space="preserve">
	&lt;div class='r8 c6'&gt;&lt;/div&gt;</v>
      </c>
      <c r="O75" s="16" t="str">
        <f t="shared" si="56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76" spans="1:15" x14ac:dyDescent="0.4">
      <c r="A76" s="15" t="s">
        <v>8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 s="17" t="str">
        <f>CHAR(10)&amp;CHAR(9)&amp;"&lt;div class='r1'&gt;"&amp;A76&amp;"&lt;/div&gt;"</f>
        <v xml:space="preserve">
	&lt;div class='r1'&gt;Cmaj7#11&lt;/div&gt;</v>
      </c>
      <c r="J76" s="17"/>
      <c r="K76" s="17"/>
      <c r="L76" s="17"/>
      <c r="M76" s="17"/>
      <c r="N76" s="17"/>
      <c r="O76" s="16" t="str">
        <f>"&lt;div class='genGrid' id='"&amp;SUBSTITUTE(SUBSTITUTE(SUBSTITUTE(SUBSTITUTE(SUBSTITUTE(A76,"#","sharp"),"/","slash"),"(","openPar"),")","closePar"),"&amp;#9837;","flat")&amp;"'&gt;"&amp;I76</f>
        <v>&lt;div class='genGrid' id='Cmaj7sharp11'&gt;
	&lt;div class='r1'&gt;Cmaj7#11&lt;/div&gt;</v>
      </c>
    </row>
    <row r="77" spans="1:15" ht="15" thickBot="1" x14ac:dyDescent="0.45">
      <c r="A77" s="8">
        <v>2</v>
      </c>
      <c r="B77">
        <v>0</v>
      </c>
      <c r="C77" t="s">
        <v>0</v>
      </c>
      <c r="F77" t="s">
        <v>1</v>
      </c>
      <c r="G77" t="s">
        <v>1</v>
      </c>
      <c r="I77" t="str">
        <f>CHAR(9)&amp;"&lt;div class='r"&amp;A77&amp;" c"&amp;$C$2&amp;"'&gt;"&amp;IF(C77="","",CHAR(10)&amp;CHAR(9)&amp;CHAR(9)&amp;"&lt;div class='neck'&gt;"&amp;C77&amp;"&lt;/div&gt;")&amp;IF(C77="","",CHAR(10)&amp;CHAR(9))&amp;"&lt;/div&gt;"</f>
        <v xml:space="preserve">	&lt;div class='r2 c1'&gt;
		&lt;div class='neck'&gt;x&lt;/div&gt;
	&lt;/div&gt;</v>
      </c>
      <c r="J77" t="str">
        <f>CHAR(10)&amp;CHAR(9)&amp;"&lt;div class='r"&amp;A77&amp;" c"&amp;$D$2&amp;"'&gt;"&amp;IF(D77="","",CHAR(10)&amp;CHAR(9)&amp;CHAR(9)&amp;"&lt;div class='neck'&gt;"&amp;D77&amp;"&lt;/div&gt;")&amp;IF(D77="","",CHAR(10)&amp;CHAR(9))&amp;"&lt;/div&gt;"</f>
        <v xml:space="preserve">
	&lt;div class='r2 c2'&gt;&lt;/div&gt;</v>
      </c>
      <c r="K77" t="str">
        <f>CHAR(10)&amp;CHAR(9)&amp;"&lt;div class='r"&amp;A77&amp;" c"&amp;$E$2&amp;"'&gt;"&amp;IF(E77="","",CHAR(10)&amp;CHAR(9)&amp;CHAR(9)&amp;"&lt;div class='neck'&gt;"&amp;E77&amp;"&lt;/div&gt;")&amp;IF(E76="","",CHAR(10)&amp;CHAR(9))&amp;"&lt;/div&gt;"</f>
        <v xml:space="preserve">
	&lt;div class='r2 c3'&gt;
	&lt;/div&gt;</v>
      </c>
      <c r="L77" t="str">
        <f>CHAR(10)&amp;CHAR(9)&amp;"&lt;div class='r"&amp;A77&amp;" c"&amp;$F$2&amp;"'&gt;"&amp;IF(F77="","",CHAR(10)&amp;CHAR(9)&amp;CHAR(9)&amp;"&lt;div class='neck'&gt;"&amp;F77&amp;"&lt;/div&gt;")&amp;IF(F77="","",CHAR(10)&amp;CHAR(9))&amp;"&lt;/div&gt;"</f>
        <v xml:space="preserve">
	&lt;div class='r2 c4'&gt;
		&lt;div class='neck'&gt;o&lt;/div&gt;
	&lt;/div&gt;</v>
      </c>
      <c r="M77" t="str">
        <f>CHAR(10)&amp;CHAR(9)&amp;"&lt;div class='r"&amp;A77&amp;" c"&amp;$G$2&amp;"'&gt;"&amp;IF(G77="","",CHAR(10)&amp;CHAR(9)&amp;CHAR(9)&amp;"&lt;div class='neck'&gt;"&amp;G77&amp;"&lt;/div&gt;")&amp;IF(G77="","",CHAR(10)&amp;CHAR(9))&amp;"&lt;/div&gt;"</f>
        <v xml:space="preserve">
	&lt;div class='r2 c5'&gt;
		&lt;div class='neck'&gt;o&lt;/div&gt;
	&lt;/div&gt;</v>
      </c>
      <c r="N77" t="str">
        <f>CHAR(10)&amp;CHAR(9)&amp;"&lt;div class='r"&amp;A77&amp;" c"&amp;$H$2&amp;"'&gt;"&amp;IF(H77="","",CHAR(10)&amp;CHAR(9)&amp;CHAR(9)&amp;"&lt;div class='neck'&gt;"&amp;H77&amp;"&lt;/div&gt;")&amp;IF(H77="","",CHAR(10)&amp;CHAR(9))&amp;"&lt;/div&gt;"</f>
        <v xml:space="preserve">
	&lt;div class='r2 c6'&gt;&lt;/div&gt;</v>
      </c>
      <c r="O77" s="16" t="str">
        <f>I77&amp;J77&amp;K77&amp;L77&amp;M77&amp;N77</f>
        <v xml:space="preserve">	&lt;div class='r2 c1'&gt;
		&lt;div class='neck'&gt;x&lt;/div&gt;
	&lt;/div&gt;
	&lt;div class='r2 c2'&gt;&lt;/div&gt;
	&lt;div class='r2 c3'&gt;
	&lt;/div&gt;
	&lt;div class='r2 c4'&gt;
		&lt;div class='neck'&gt;o&lt;/div&gt;
	&lt;/div&gt;
	&lt;div class='r2 c5'&gt;
		&lt;div class='neck'&gt;o&lt;/div&gt;
	&lt;/div&gt;
	&lt;div class='r2 c6'&gt;&lt;/div&gt;</v>
      </c>
    </row>
    <row r="78" spans="1:15" ht="15" thickTop="1" x14ac:dyDescent="0.4">
      <c r="A78" s="8">
        <v>3</v>
      </c>
      <c r="B78">
        <v>1</v>
      </c>
      <c r="C78" s="1"/>
      <c r="D78" s="2"/>
      <c r="E78" s="2"/>
      <c r="F78" s="2"/>
      <c r="G78" s="2"/>
      <c r="H78" s="3"/>
      <c r="I78" t="str">
        <f>CHAR(9)&amp;"&lt;div class='r"&amp;A78&amp;" c"&amp;$C$2&amp;"'&gt;"&amp;IF(C78="","",CHAR(10)&amp;CHAR(9)&amp;CHAR(9)&amp;"&lt;div class='"&amp;IF(C78=D78,"barValLeft","val")&amp;"'&gt;"&amp;C78&amp;"&lt;/div&gt;")&amp;IF(C78="","",CHAR(10)&amp;CHAR(9))&amp;"&lt;/div&gt;"</f>
        <v xml:space="preserve">	&lt;div class='r3 c1'&gt;&lt;/div&gt;</v>
      </c>
      <c r="J78" t="str">
        <f>CHAR(10)&amp;CHAR(9)&amp;"&lt;div class='r"&amp;A78&amp;" c"&amp;$D$2&amp;"'&gt;"&amp;IF(D78="","",CHAR(10)&amp;CHAR(9)&amp;CHAR(9)&amp;"&lt;div class='"&amp;IF(AND(D78=C78,D78=E78),"barValMid",IF(D78=C78,"barValRight",IF(D78=E78,"barValLeft","val")))&amp;"'&gt;"&amp;D78&amp;"&lt;/div&gt;")&amp;IF(D78="","",CHAR(10)&amp;CHAR(9))&amp;"&lt;/div&gt;"</f>
        <v xml:space="preserve">
	&lt;div class='r3 c2'&gt;&lt;/div&gt;</v>
      </c>
      <c r="K78" t="str">
        <f>CHAR(10)&amp;CHAR(9)&amp;"&lt;div class='r"&amp;A78&amp;" c"&amp;$E$2&amp;"'&gt;"&amp;IF(E78="","",CHAR(10)&amp;CHAR(9)&amp;CHAR(9)&amp;"&lt;div class='"&amp;IF(AND(E78=D78,E78=F78),"barValMid",IF(E78=D78,"barValRight",IF(E78=F78,"barValLeft","val")))&amp;"'&gt;"&amp;E78&amp;"&lt;/div&gt;")&amp;IF(E78="","",CHAR(10)&amp;CHAR(9))&amp;"&lt;/div&gt;"</f>
        <v xml:space="preserve">
	&lt;div class='r3 c3'&gt;&lt;/div&gt;</v>
      </c>
      <c r="L78" t="str">
        <f>CHAR(10)&amp;CHAR(9)&amp;"&lt;div class='r"&amp;A78&amp;" c"&amp;$F$2&amp;"'&gt;"&amp;IF(F78="","",CHAR(10)&amp;CHAR(9)&amp;CHAR(9)&amp;"&lt;div class='"&amp;IF(AND(F78=E78,F78=G78),"barValMid",IF(F78=E78,"barValRight",IF(F78=G78,"barValLeft","val")))&amp;"'&gt;"&amp;F78&amp;"&lt;/div&gt;")&amp;IF(F78="","",CHAR(10)&amp;CHAR(9))&amp;"&lt;/div&gt;"</f>
        <v xml:space="preserve">
	&lt;div class='r3 c4'&gt;&lt;/div&gt;</v>
      </c>
      <c r="M78" t="str">
        <f>CHAR(10)&amp;CHAR(9)&amp;"&lt;div class='r"&amp;A78&amp;" c"&amp;$G$2&amp;"'&gt;"&amp;IF(G78="","",CHAR(10)&amp;CHAR(9)&amp;CHAR(9)&amp;"&lt;div class='"&amp;IF(AND(G78=F78,G78=H78),"barValMid",IF(G78=F78,"barValRight",IF(G78=H78,"barValLeft","val")))&amp;"'&gt;"&amp;G78&amp;"&lt;/div&gt;")&amp;IF(G78="","",CHAR(10)&amp;CHAR(9))&amp;"&lt;/div&gt;"</f>
        <v xml:space="preserve">
	&lt;div class='r3 c5'&gt;&lt;/div&gt;</v>
      </c>
      <c r="N78" t="str">
        <f>CHAR(10)&amp;CHAR(9)&amp;"&lt;div class='r"&amp;A78&amp;" c"&amp;$H$2&amp;"'&gt;"&amp;IF(H78="","",CHAR(10)&amp;CHAR(9)&amp;CHAR(9)&amp;"&lt;div class='"&amp;IF(H78=G78,"barValRight","val")&amp;"'&gt;"&amp;H78&amp;"&lt;/div&gt;")&amp;IF(H78="","",CHAR(10)&amp;CHAR(9))&amp;"&lt;/div&gt;"</f>
        <v xml:space="preserve">
	&lt;div class='r3 c6'&gt;&lt;/div&gt;</v>
      </c>
      <c r="O78" s="16" t="str">
        <f>I78&amp;J78&amp;K78&amp;L78&amp;M78&amp;N78&amp;IF(ISNUMBER(A79),"",CHAR(10)&amp;"&lt;/div&gt;")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79" spans="1:15" x14ac:dyDescent="0.4">
      <c r="A79" s="8">
        <v>4</v>
      </c>
      <c r="B79">
        <v>2</v>
      </c>
      <c r="C79" s="4"/>
      <c r="D79" s="5"/>
      <c r="E79" s="5">
        <v>1</v>
      </c>
      <c r="F79" s="5"/>
      <c r="G79" s="5"/>
      <c r="H79" s="6">
        <v>2</v>
      </c>
      <c r="I79" t="str">
        <f>CHAR(9)&amp;"&lt;div class='r"&amp;A79&amp;" c"&amp;$C$2&amp;"'&gt;"&amp;IF(C79="","",CHAR(10)&amp;CHAR(9)&amp;CHAR(9)&amp;"&lt;div class='"&amp;IF(C79=D79,"barValLeft","val")&amp;"'&gt;"&amp;C79&amp;"&lt;/div&gt;")&amp;IF(C79="","",CHAR(10)&amp;CHAR(9))&amp;"&lt;/div&gt;"</f>
        <v xml:space="preserve">	&lt;div class='r4 c1'&gt;&lt;/div&gt;</v>
      </c>
      <c r="J79" t="str">
        <f>CHAR(10)&amp;CHAR(9)&amp;"&lt;div class='r"&amp;A79&amp;" c"&amp;$D$2&amp;"'&gt;"&amp;IF(D79="","",CHAR(10)&amp;CHAR(9)&amp;CHAR(9)&amp;"&lt;div class='"&amp;IF(AND(D79=C79,D79=E79),"barValMid",IF(D79=C79,"barValRight",IF(D79=E79,"barValLeft","val")))&amp;"'&gt;"&amp;D79&amp;"&lt;/div&gt;")&amp;IF(D79="","",CHAR(10)&amp;CHAR(9))&amp;"&lt;/div&gt;"</f>
        <v xml:space="preserve">
	&lt;div class='r4 c2'&gt;&lt;/div&gt;</v>
      </c>
      <c r="K79" t="str">
        <f>CHAR(10)&amp;CHAR(9)&amp;"&lt;div class='r"&amp;A79&amp;" c"&amp;$E$2&amp;"'&gt;"&amp;IF(E79="","",CHAR(10)&amp;CHAR(9)&amp;CHAR(9)&amp;"&lt;div class='"&amp;IF(AND(E79=D79,E79=F79),"barValMid",IF(E79=D79,"barValRight",IF(E79=F79,"barValLeft","val")))&amp;"'&gt;"&amp;E79&amp;"&lt;/div&gt;")&amp;IF(E79="","",CHAR(10)&amp;CHAR(9))&amp;"&lt;/div&gt;"</f>
        <v xml:space="preserve">
	&lt;div class='r4 c3'&gt;
		&lt;div class='val'&gt;1&lt;/div&gt;
	&lt;/div&gt;</v>
      </c>
      <c r="L79" t="str">
        <f>CHAR(10)&amp;CHAR(9)&amp;"&lt;div class='r"&amp;A79&amp;" c"&amp;$F$2&amp;"'&gt;"&amp;IF(F79="","",CHAR(10)&amp;CHAR(9)&amp;CHAR(9)&amp;"&lt;div class='"&amp;IF(AND(F79=E79,F79=G79),"barValMid",IF(F79=E79,"barValRight",IF(F79=G79,"barValLeft","val")))&amp;"'&gt;"&amp;F79&amp;"&lt;/div&gt;")&amp;IF(F79="","",CHAR(10)&amp;CHAR(9))&amp;"&lt;/div&gt;"</f>
        <v xml:space="preserve">
	&lt;div class='r4 c4'&gt;&lt;/div&gt;</v>
      </c>
      <c r="M79" t="str">
        <f>CHAR(10)&amp;CHAR(9)&amp;"&lt;div class='r"&amp;A79&amp;" c"&amp;$G$2&amp;"'&gt;"&amp;IF(G79="","",CHAR(10)&amp;CHAR(9)&amp;CHAR(9)&amp;"&lt;div class='"&amp;IF(AND(G79=F79,G79=H79),"barValMid",IF(G79=F79,"barValRight",IF(G79=H79,"barValLeft","val")))&amp;"'&gt;"&amp;G79&amp;"&lt;/div&gt;")&amp;IF(G79="","",CHAR(10)&amp;CHAR(9))&amp;"&lt;/div&gt;"</f>
        <v xml:space="preserve">
	&lt;div class='r4 c5'&gt;&lt;/div&gt;</v>
      </c>
      <c r="N79" t="str">
        <f>CHAR(10)&amp;CHAR(9)&amp;"&lt;div class='r"&amp;A79&amp;" c"&amp;$H$2&amp;"'&gt;"&amp;IF(H79="","",CHAR(10)&amp;CHAR(9)&amp;CHAR(9)&amp;"&lt;div class='"&amp;IF(H79=G79,"barValRight","val")&amp;"'&gt;"&amp;H79&amp;"&lt;/div&gt;")&amp;IF(H79="","",CHAR(10)&amp;CHAR(9))&amp;"&lt;/div&gt;"</f>
        <v xml:space="preserve">
	&lt;div class='r4 c6'&gt;
		&lt;div class='val'&gt;2&lt;/div&gt;
	&lt;/div&gt;</v>
      </c>
      <c r="O79" s="16" t="str">
        <f t="shared" ref="O79:O83" si="63">I79&amp;J79&amp;K79&amp;L79&amp;M79&amp;N79&amp;IF(ISNUMBER(A80),"",CHAR(10)&amp;"&lt;/div&gt;")</f>
        <v xml:space="preserve">	&lt;div class='r4 c1'&gt;&lt;/div&gt;
	&lt;div class='r4 c2'&gt;&lt;/div&gt;
	&lt;div class='r4 c3'&gt;
		&lt;div class='val'&gt;1&lt;/div&gt;
	&lt;/div&gt;
	&lt;div class='r4 c4'&gt;&lt;/div&gt;
	&lt;div class='r4 c5'&gt;&lt;/div&gt;
	&lt;div class='r4 c6'&gt;
		&lt;div class='val'&gt;2&lt;/div&gt;
	&lt;/div&gt;</v>
      </c>
    </row>
    <row r="80" spans="1:15" x14ac:dyDescent="0.4">
      <c r="A80" s="8">
        <v>5</v>
      </c>
      <c r="B80">
        <v>3</v>
      </c>
      <c r="C80" s="4"/>
      <c r="D80" s="5">
        <v>3</v>
      </c>
      <c r="E80" s="5"/>
      <c r="F80" s="5"/>
      <c r="G80" s="5"/>
      <c r="H80" s="6"/>
      <c r="I80" t="str">
        <f>CHAR(9)&amp;"&lt;div class='r"&amp;A80&amp;" c"&amp;$C$2&amp;"'&gt;"&amp;IF(C80="","",CHAR(10)&amp;CHAR(9)&amp;CHAR(9)&amp;"&lt;div class='"&amp;IF(C80=D80,"barValLeft","val")&amp;"'&gt;"&amp;C80&amp;"&lt;/div&gt;")&amp;IF(C80="","",CHAR(10)&amp;CHAR(9))&amp;"&lt;/div&gt;"</f>
        <v xml:space="preserve">	&lt;div class='r5 c1'&gt;&lt;/div&gt;</v>
      </c>
      <c r="J80" t="str">
        <f>CHAR(10)&amp;CHAR(9)&amp;"&lt;div class='r"&amp;A80&amp;" c"&amp;$D$2&amp;"'&gt;"&amp;IF(D80="","",CHAR(10)&amp;CHAR(9)&amp;CHAR(9)&amp;"&lt;div class='"&amp;IF(AND(D80=C80,D80=E80),"barValMid",IF(D80=C80,"barValRight",IF(D80=E80,"barValLeft","val")))&amp;"'&gt;"&amp;D80&amp;"&lt;/div&gt;")&amp;IF(D80="","",CHAR(10)&amp;CHAR(9))&amp;"&lt;/div&gt;"</f>
        <v xml:space="preserve">
	&lt;div class='r5 c2'&gt;
		&lt;div class='val'&gt;3&lt;/div&gt;
	&lt;/div&gt;</v>
      </c>
      <c r="K80" t="str">
        <f>CHAR(10)&amp;CHAR(9)&amp;"&lt;div class='r"&amp;A80&amp;" c"&amp;$E$2&amp;"'&gt;"&amp;IF(E80="","",CHAR(10)&amp;CHAR(9)&amp;CHAR(9)&amp;"&lt;div class='"&amp;IF(AND(E80=D80,E80=F80),"barValMid",IF(E80=D80,"barValRight",IF(E80=F80,"barValLeft","val")))&amp;"'&gt;"&amp;E80&amp;"&lt;/div&gt;")&amp;IF(E80="","",CHAR(10)&amp;CHAR(9))&amp;"&lt;/div&gt;"</f>
        <v xml:space="preserve">
	&lt;div class='r5 c3'&gt;&lt;/div&gt;</v>
      </c>
      <c r="L80" t="str">
        <f>CHAR(10)&amp;CHAR(9)&amp;"&lt;div class='r"&amp;A80&amp;" c"&amp;$F$2&amp;"'&gt;"&amp;IF(F80="","",CHAR(10)&amp;CHAR(9)&amp;CHAR(9)&amp;"&lt;div class='"&amp;IF(AND(F80=E80,F80=G80),"barValMid",IF(F80=E80,"barValRight",IF(F80=G80,"barValLeft","val")))&amp;"'&gt;"&amp;F80&amp;"&lt;/div&gt;")&amp;IF(F80="","",CHAR(10)&amp;CHAR(9))&amp;"&lt;/div&gt;"</f>
        <v xml:space="preserve">
	&lt;div class='r5 c4'&gt;&lt;/div&gt;</v>
      </c>
      <c r="M80" t="str">
        <f>CHAR(10)&amp;CHAR(9)&amp;"&lt;div class='r"&amp;A80&amp;" c"&amp;$G$2&amp;"'&gt;"&amp;IF(G80="","",CHAR(10)&amp;CHAR(9)&amp;CHAR(9)&amp;"&lt;div class='"&amp;IF(AND(G80=F80,G80=H80),"barValMid",IF(G80=F80,"barValRight",IF(G80=H80,"barValLeft","val")))&amp;"'&gt;"&amp;G80&amp;"&lt;/div&gt;")&amp;IF(G80="","",CHAR(10)&amp;CHAR(9))&amp;"&lt;/div&gt;"</f>
        <v xml:space="preserve">
	&lt;div class='r5 c5'&gt;&lt;/div&gt;</v>
      </c>
      <c r="N80" t="str">
        <f>CHAR(10)&amp;CHAR(9)&amp;"&lt;div class='r"&amp;A80&amp;" c"&amp;$H$2&amp;"'&gt;"&amp;IF(H80="","",CHAR(10)&amp;CHAR(9)&amp;CHAR(9)&amp;"&lt;div class='"&amp;IF(H80=G80,"barValRight","val")&amp;"'&gt;"&amp;H80&amp;"&lt;/div&gt;")&amp;IF(H80="","",CHAR(10)&amp;CHAR(9))&amp;"&lt;/div&gt;"</f>
        <v xml:space="preserve">
	&lt;div class='r5 c6'&gt;&lt;/div&gt;</v>
      </c>
      <c r="O80" s="16" t="str">
        <f t="shared" si="63"/>
        <v xml:space="preserve">	&lt;div class='r5 c1'&gt;&lt;/div&gt;
	&lt;div class='r5 c2'&gt;
		&lt;div class='val'&gt;3&lt;/div&gt;
	&lt;/div&gt;
	&lt;div class='r5 c3'&gt;&lt;/div&gt;
	&lt;div class='r5 c4'&gt;&lt;/div&gt;
	&lt;div class='r5 c5'&gt;&lt;/div&gt;
	&lt;div class='r5 c6'&gt;&lt;/div&gt;</v>
      </c>
    </row>
    <row r="81" spans="1:15" x14ac:dyDescent="0.4">
      <c r="A81" s="8">
        <v>6</v>
      </c>
      <c r="B81">
        <v>4</v>
      </c>
      <c r="C81" s="4"/>
      <c r="D81" s="5"/>
      <c r="E81" s="5"/>
      <c r="F81" s="5"/>
      <c r="G81" s="5"/>
      <c r="H81" s="6"/>
      <c r="I81" t="str">
        <f>CHAR(9)&amp;"&lt;div class='r"&amp;A81&amp;" c"&amp;$C$2&amp;"'&gt;"&amp;IF(C81="","",CHAR(10)&amp;CHAR(9)&amp;CHAR(9)&amp;"&lt;div class='"&amp;IF(C81=D81,"barValLeft","val")&amp;"'&gt;"&amp;C81&amp;"&lt;/div&gt;")&amp;IF(C81="","",CHAR(10)&amp;CHAR(9))&amp;"&lt;/div&gt;"</f>
        <v xml:space="preserve">	&lt;div class='r6 c1'&gt;&lt;/div&gt;</v>
      </c>
      <c r="J81" t="str">
        <f>CHAR(10)&amp;CHAR(9)&amp;"&lt;div class='r"&amp;A81&amp;" c"&amp;$D$2&amp;"'&gt;"&amp;IF(D81="","",CHAR(10)&amp;CHAR(9)&amp;CHAR(9)&amp;"&lt;div class='"&amp;IF(AND(D81=C81,D81=E81),"barValMid",IF(D81=C81,"barValRight",IF(D81=E81,"barValLeft","val")))&amp;"'&gt;"&amp;D81&amp;"&lt;/div&gt;")&amp;IF(D81="","",CHAR(10)&amp;CHAR(9))&amp;"&lt;/div&gt;"</f>
        <v xml:space="preserve">
	&lt;div class='r6 c2'&gt;&lt;/div&gt;</v>
      </c>
      <c r="K81" t="str">
        <f>CHAR(10)&amp;CHAR(9)&amp;"&lt;div class='r"&amp;A81&amp;" c"&amp;$E$2&amp;"'&gt;"&amp;IF(E81="","",CHAR(10)&amp;CHAR(9)&amp;CHAR(9)&amp;"&lt;div class='"&amp;IF(AND(E81=D81,E81=F81),"barValMid",IF(E81=D81,"barValRight",IF(E81=F81,"barValLeft","val")))&amp;"'&gt;"&amp;E81&amp;"&lt;/div&gt;")&amp;IF(E81="","",CHAR(10)&amp;CHAR(9))&amp;"&lt;/div&gt;"</f>
        <v xml:space="preserve">
	&lt;div class='r6 c3'&gt;&lt;/div&gt;</v>
      </c>
      <c r="L81" t="str">
        <f>CHAR(10)&amp;CHAR(9)&amp;"&lt;div class='r"&amp;A81&amp;" c"&amp;$F$2&amp;"'&gt;"&amp;IF(F81="","",CHAR(10)&amp;CHAR(9)&amp;CHAR(9)&amp;"&lt;div class='"&amp;IF(AND(F81=E81,F81=G81),"barValMid",IF(F81=E81,"barValRight",IF(F81=G81,"barValLeft","val")))&amp;"'&gt;"&amp;F81&amp;"&lt;/div&gt;")&amp;IF(F81="","",CHAR(10)&amp;CHAR(9))&amp;"&lt;/div&gt;"</f>
        <v xml:space="preserve">
	&lt;div class='r6 c4'&gt;&lt;/div&gt;</v>
      </c>
      <c r="M81" t="str">
        <f>CHAR(10)&amp;CHAR(9)&amp;"&lt;div class='r"&amp;A81&amp;" c"&amp;$G$2&amp;"'&gt;"&amp;IF(G81="","",CHAR(10)&amp;CHAR(9)&amp;CHAR(9)&amp;"&lt;div class='"&amp;IF(AND(G81=F81,G81=H81),"barValMid",IF(G81=F81,"barValRight",IF(G81=H81,"barValLeft","val")))&amp;"'&gt;"&amp;G81&amp;"&lt;/div&gt;")&amp;IF(G81="","",CHAR(10)&amp;CHAR(9))&amp;"&lt;/div&gt;"</f>
        <v xml:space="preserve">
	&lt;div class='r6 c5'&gt;&lt;/div&gt;</v>
      </c>
      <c r="N81" t="str">
        <f>CHAR(10)&amp;CHAR(9)&amp;"&lt;div class='r"&amp;A81&amp;" c"&amp;$H$2&amp;"'&gt;"&amp;IF(H81="","",CHAR(10)&amp;CHAR(9)&amp;CHAR(9)&amp;"&lt;div class='"&amp;IF(H81=G81,"barValRight","val")&amp;"'&gt;"&amp;H81&amp;"&lt;/div&gt;")&amp;IF(H81="","",CHAR(10)&amp;CHAR(9))&amp;"&lt;/div&gt;"</f>
        <v xml:space="preserve">
	&lt;div class='r6 c6'&gt;&lt;/div&gt;</v>
      </c>
      <c r="O81" s="16" t="str">
        <f t="shared" si="63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82" spans="1:15" x14ac:dyDescent="0.4">
      <c r="A82" s="8">
        <v>7</v>
      </c>
      <c r="C82" s="14"/>
      <c r="D82" s="14"/>
      <c r="E82" s="14"/>
      <c r="F82" s="14"/>
      <c r="G82" s="14"/>
      <c r="H82" s="14"/>
      <c r="I82" t="str">
        <f t="shared" ref="I82:I83" si="64">CHAR(9)&amp;"&lt;div class='r"&amp;A82&amp;" c"&amp;$C$2&amp;"'&gt;"&amp;IF(C82="","",CHAR(10)&amp;CHAR(9)&amp;CHAR(9)&amp;"&lt;div class='"&amp;IF(C82=D82,"barValLeft","val")&amp;"'&gt;"&amp;C82&amp;"&lt;/div&gt;")&amp;IF(C82="","",CHAR(10)&amp;CHAR(9))&amp;"&lt;/div&gt;"</f>
        <v xml:space="preserve">	&lt;div class='r7 c1'&gt;&lt;/div&gt;</v>
      </c>
      <c r="J82" t="str">
        <f t="shared" ref="J82:J83" si="65">CHAR(10)&amp;CHAR(9)&amp;"&lt;div class='r"&amp;A82&amp;" c"&amp;$D$2&amp;"'&gt;"&amp;IF(D82="","",CHAR(10)&amp;CHAR(9)&amp;CHAR(9)&amp;"&lt;div class='"&amp;IF(AND(D82=C82,D82=E82),"barValMid",IF(D82=C82,"barValRight",IF(D82=E82,"barValLeft","val")))&amp;"'&gt;"&amp;D82&amp;"&lt;/div&gt;")&amp;IF(D82="","",CHAR(10)&amp;CHAR(9))&amp;"&lt;/div&gt;"</f>
        <v xml:space="preserve">
	&lt;div class='r7 c2'&gt;&lt;/div&gt;</v>
      </c>
      <c r="K82" t="str">
        <f t="shared" ref="K82:K83" si="66">CHAR(10)&amp;CHAR(9)&amp;"&lt;div class='r"&amp;A82&amp;" c"&amp;$E$2&amp;"'&gt;"&amp;IF(E82="","",CHAR(10)&amp;CHAR(9)&amp;CHAR(9)&amp;"&lt;div class='"&amp;IF(AND(E82=D82,E82=F82),"barValMid",IF(E82=D82,"barValRight",IF(E82=F82,"barValLeft","val")))&amp;"'&gt;"&amp;E82&amp;"&lt;/div&gt;")&amp;IF(E82="","",CHAR(10)&amp;CHAR(9))&amp;"&lt;/div&gt;"</f>
        <v xml:space="preserve">
	&lt;div class='r7 c3'&gt;&lt;/div&gt;</v>
      </c>
      <c r="L82" t="str">
        <f t="shared" ref="L82:L83" si="67">CHAR(10)&amp;CHAR(9)&amp;"&lt;div class='r"&amp;A82&amp;" c"&amp;$F$2&amp;"'&gt;"&amp;IF(F82="","",CHAR(10)&amp;CHAR(9)&amp;CHAR(9)&amp;"&lt;div class='"&amp;IF(AND(F82=E82,F82=G82),"barValMid",IF(F82=E82,"barValRight",IF(F82=G82,"barValLeft","val")))&amp;"'&gt;"&amp;F82&amp;"&lt;/div&gt;")&amp;IF(F82="","",CHAR(10)&amp;CHAR(9))&amp;"&lt;/div&gt;"</f>
        <v xml:space="preserve">
	&lt;div class='r7 c4'&gt;&lt;/div&gt;</v>
      </c>
      <c r="M82" t="str">
        <f t="shared" ref="M82:M83" si="68">CHAR(10)&amp;CHAR(9)&amp;"&lt;div class='r"&amp;A82&amp;" c"&amp;$G$2&amp;"'&gt;"&amp;IF(G82="","",CHAR(10)&amp;CHAR(9)&amp;CHAR(9)&amp;"&lt;div class='"&amp;IF(AND(G82=F82,G82=H82),"barValMid",IF(G82=F82,"barValRight",IF(G82=H82,"barValLeft","val")))&amp;"'&gt;"&amp;G82&amp;"&lt;/div&gt;")&amp;IF(G82="","",CHAR(10)&amp;CHAR(9))&amp;"&lt;/div&gt;"</f>
        <v xml:space="preserve">
	&lt;div class='r7 c5'&gt;&lt;/div&gt;</v>
      </c>
      <c r="N82" t="str">
        <f t="shared" ref="N82:N83" si="69">CHAR(10)&amp;CHAR(9)&amp;"&lt;div class='r"&amp;A82&amp;" c"&amp;$H$2&amp;"'&gt;"&amp;IF(H82="","",CHAR(10)&amp;CHAR(9)&amp;CHAR(9)&amp;"&lt;div class='"&amp;IF(H82=G82,"barValRight","val")&amp;"'&gt;"&amp;H82&amp;"&lt;/div&gt;")&amp;IF(H82="","",CHAR(10)&amp;CHAR(9))&amp;"&lt;/div&gt;"</f>
        <v xml:space="preserve">
	&lt;div class='r7 c6'&gt;&lt;/div&gt;</v>
      </c>
      <c r="O82" s="16" t="str">
        <f t="shared" si="63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83" spans="1:15" x14ac:dyDescent="0.4">
      <c r="A83" s="8">
        <v>8</v>
      </c>
      <c r="C83" s="14"/>
      <c r="D83" s="14"/>
      <c r="E83" s="14"/>
      <c r="F83" s="14"/>
      <c r="G83" s="14"/>
      <c r="H83" s="14"/>
      <c r="I83" t="str">
        <f t="shared" si="64"/>
        <v xml:space="preserve">	&lt;div class='r8 c1'&gt;&lt;/div&gt;</v>
      </c>
      <c r="J83" t="str">
        <f t="shared" si="65"/>
        <v xml:space="preserve">
	&lt;div class='r8 c2'&gt;&lt;/div&gt;</v>
      </c>
      <c r="K83" t="str">
        <f t="shared" si="66"/>
        <v xml:space="preserve">
	&lt;div class='r8 c3'&gt;&lt;/div&gt;</v>
      </c>
      <c r="L83" t="str">
        <f t="shared" si="67"/>
        <v xml:space="preserve">
	&lt;div class='r8 c4'&gt;&lt;/div&gt;</v>
      </c>
      <c r="M83" t="str">
        <f t="shared" si="68"/>
        <v xml:space="preserve">
	&lt;div class='r8 c5'&gt;&lt;/div&gt;</v>
      </c>
      <c r="N83" t="str">
        <f t="shared" si="69"/>
        <v xml:space="preserve">
	&lt;div class='r8 c6'&gt;&lt;/div&gt;</v>
      </c>
      <c r="O83" s="16" t="str">
        <f t="shared" si="63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84" spans="1:15" x14ac:dyDescent="0.4">
      <c r="A84" s="15" t="s">
        <v>9</v>
      </c>
      <c r="C84">
        <v>1</v>
      </c>
      <c r="D84">
        <v>2</v>
      </c>
      <c r="E84">
        <v>3</v>
      </c>
      <c r="F84">
        <v>4</v>
      </c>
      <c r="G84">
        <v>5</v>
      </c>
      <c r="H84">
        <v>6</v>
      </c>
      <c r="I84" s="17" t="str">
        <f>CHAR(10)&amp;CHAR(9)&amp;"&lt;div class='r1'&gt;"&amp;A84&amp;"&lt;/div&gt;"</f>
        <v xml:space="preserve">
	&lt;div class='r1'&gt;Cmaj13&lt;/div&gt;</v>
      </c>
      <c r="J84" s="17"/>
      <c r="K84" s="17"/>
      <c r="L84" s="17"/>
      <c r="M84" s="17"/>
      <c r="N84" s="17"/>
      <c r="O84" s="16" t="str">
        <f>"&lt;div class='genGrid' id='"&amp;SUBSTITUTE(SUBSTITUTE(SUBSTITUTE(SUBSTITUTE(SUBSTITUTE(A84,"#","sharp"),"/","slash"),"(","openPar"),")","closePar"),"&amp;#9837;","flat")&amp;"'&gt;"&amp;I84</f>
        <v>&lt;div class='genGrid' id='Cmaj13'&gt;
	&lt;div class='r1'&gt;Cmaj13&lt;/div&gt;</v>
      </c>
    </row>
    <row r="85" spans="1:15" ht="15" thickBot="1" x14ac:dyDescent="0.45">
      <c r="A85" s="8">
        <v>2</v>
      </c>
      <c r="B85">
        <v>0</v>
      </c>
      <c r="E85" t="s">
        <v>1</v>
      </c>
      <c r="G85" t="s">
        <v>1</v>
      </c>
      <c r="H85" t="s">
        <v>1</v>
      </c>
      <c r="I85" t="str">
        <f>CHAR(9)&amp;"&lt;div class='r"&amp;A85&amp;" c"&amp;$C$2&amp;"'&gt;"&amp;IF(C85="","",CHAR(10)&amp;CHAR(9)&amp;CHAR(9)&amp;"&lt;div class='neck'&gt;"&amp;C85&amp;"&lt;/div&gt;")&amp;IF(C85="","",CHAR(10)&amp;CHAR(9))&amp;"&lt;/div&gt;"</f>
        <v xml:space="preserve">	&lt;div class='r2 c1'&gt;&lt;/div&gt;</v>
      </c>
      <c r="J85" t="str">
        <f>CHAR(10)&amp;CHAR(9)&amp;"&lt;div class='r"&amp;A85&amp;" c"&amp;$D$2&amp;"'&gt;"&amp;IF(D85="","",CHAR(10)&amp;CHAR(9)&amp;CHAR(9)&amp;"&lt;div class='neck'&gt;"&amp;D85&amp;"&lt;/div&gt;")&amp;IF(D85="","",CHAR(10)&amp;CHAR(9))&amp;"&lt;/div&gt;"</f>
        <v xml:space="preserve">
	&lt;div class='r2 c2'&gt;&lt;/div&gt;</v>
      </c>
      <c r="K85" t="str">
        <f>CHAR(10)&amp;CHAR(9)&amp;"&lt;div class='r"&amp;A85&amp;" c"&amp;$E$2&amp;"'&gt;"&amp;IF(E85="","",CHAR(10)&amp;CHAR(9)&amp;CHAR(9)&amp;"&lt;div class='neck'&gt;"&amp;E85&amp;"&lt;/div&gt;")&amp;IF(E84="","",CHAR(10)&amp;CHAR(9))&amp;"&lt;/div&gt;"</f>
        <v xml:space="preserve">
	&lt;div class='r2 c3'&gt;
		&lt;div class='neck'&gt;o&lt;/div&gt;
	&lt;/div&gt;</v>
      </c>
      <c r="L85" t="str">
        <f>CHAR(10)&amp;CHAR(9)&amp;"&lt;div class='r"&amp;A85&amp;" c"&amp;$F$2&amp;"'&gt;"&amp;IF(F85="","",CHAR(10)&amp;CHAR(9)&amp;CHAR(9)&amp;"&lt;div class='neck'&gt;"&amp;F85&amp;"&lt;/div&gt;")&amp;IF(F85="","",CHAR(10)&amp;CHAR(9))&amp;"&lt;/div&gt;"</f>
        <v xml:space="preserve">
	&lt;div class='r2 c4'&gt;&lt;/div&gt;</v>
      </c>
      <c r="M85" t="str">
        <f>CHAR(10)&amp;CHAR(9)&amp;"&lt;div class='r"&amp;A85&amp;" c"&amp;$G$2&amp;"'&gt;"&amp;IF(G85="","",CHAR(10)&amp;CHAR(9)&amp;CHAR(9)&amp;"&lt;div class='neck'&gt;"&amp;G85&amp;"&lt;/div&gt;")&amp;IF(G85="","",CHAR(10)&amp;CHAR(9))&amp;"&lt;/div&gt;"</f>
        <v xml:space="preserve">
	&lt;div class='r2 c5'&gt;
		&lt;div class='neck'&gt;o&lt;/div&gt;
	&lt;/div&gt;</v>
      </c>
      <c r="N85" t="str">
        <f>CHAR(10)&amp;CHAR(9)&amp;"&lt;div class='r"&amp;A85&amp;" c"&amp;$H$2&amp;"'&gt;"&amp;IF(H85="","",CHAR(10)&amp;CHAR(9)&amp;CHAR(9)&amp;"&lt;div class='neck'&gt;"&amp;H85&amp;"&lt;/div&gt;")&amp;IF(H85="","",CHAR(10)&amp;CHAR(9))&amp;"&lt;/div&gt;"</f>
        <v xml:space="preserve">
	&lt;div class='r2 c6'&gt;
		&lt;div class='neck'&gt;o&lt;/div&gt;
	&lt;/div&gt;</v>
      </c>
      <c r="O85" s="16" t="str">
        <f>I85&amp;J85&amp;K85&amp;L85&amp;M85&amp;N85</f>
        <v xml:space="preserve">	&lt;div class='r2 c1'&gt;&lt;/div&gt;
	&lt;div class='r2 c2'&gt;&lt;/div&gt;
	&lt;div class='r2 c3'&gt;
		&lt;div class='neck'&gt;o&lt;/div&gt;
	&lt;/div&gt;
	&lt;div class='r2 c4'&gt;&lt;/div&gt;
	&lt;div class='r2 c5'&gt;
		&lt;div class='neck'&gt;o&lt;/div&gt;
	&lt;/div&gt;
	&lt;div class='r2 c6'&gt;
		&lt;div class='neck'&gt;o&lt;/div&gt;
	&lt;/div&gt;</v>
      </c>
    </row>
    <row r="86" spans="1:15" ht="15" thickTop="1" x14ac:dyDescent="0.4">
      <c r="A86" s="8">
        <v>3</v>
      </c>
      <c r="B86">
        <v>1</v>
      </c>
      <c r="C86" s="1"/>
      <c r="D86" s="2"/>
      <c r="E86" s="2"/>
      <c r="F86" s="2"/>
      <c r="G86" s="2"/>
      <c r="H86" s="3"/>
      <c r="I86" t="str">
        <f>CHAR(9)&amp;"&lt;div class='r"&amp;A86&amp;" c"&amp;$C$2&amp;"'&gt;"&amp;IF(C86="","",CHAR(10)&amp;CHAR(9)&amp;CHAR(9)&amp;"&lt;div class='"&amp;IF(C86=D86,"barValLeft","val")&amp;"'&gt;"&amp;C86&amp;"&lt;/div&gt;")&amp;IF(C86="","",CHAR(10)&amp;CHAR(9))&amp;"&lt;/div&gt;"</f>
        <v xml:space="preserve">	&lt;div class='r3 c1'&gt;&lt;/div&gt;</v>
      </c>
      <c r="J86" t="str">
        <f>CHAR(10)&amp;CHAR(9)&amp;"&lt;div class='r"&amp;A86&amp;" c"&amp;$D$2&amp;"'&gt;"&amp;IF(D86="","",CHAR(10)&amp;CHAR(9)&amp;CHAR(9)&amp;"&lt;div class='"&amp;IF(AND(D86=C86,D86=E86),"barValMid",IF(D86=C86,"barValRight",IF(D86=E86,"barValLeft","val")))&amp;"'&gt;"&amp;D86&amp;"&lt;/div&gt;")&amp;IF(D86="","",CHAR(10)&amp;CHAR(9))&amp;"&lt;/div&gt;"</f>
        <v xml:space="preserve">
	&lt;div class='r3 c2'&gt;&lt;/div&gt;</v>
      </c>
      <c r="K86" t="str">
        <f>CHAR(10)&amp;CHAR(9)&amp;"&lt;div class='r"&amp;A86&amp;" c"&amp;$E$2&amp;"'&gt;"&amp;IF(E86="","",CHAR(10)&amp;CHAR(9)&amp;CHAR(9)&amp;"&lt;div class='"&amp;IF(AND(E86=D86,E86=F86),"barValMid",IF(E86=D86,"barValRight",IF(E86=F86,"barValLeft","val")))&amp;"'&gt;"&amp;E86&amp;"&lt;/div&gt;")&amp;IF(E86="","",CHAR(10)&amp;CHAR(9))&amp;"&lt;/div&gt;"</f>
        <v xml:space="preserve">
	&lt;div class='r3 c3'&gt;&lt;/div&gt;</v>
      </c>
      <c r="L86" t="str">
        <f>CHAR(10)&amp;CHAR(9)&amp;"&lt;div class='r"&amp;A86&amp;" c"&amp;$F$2&amp;"'&gt;"&amp;IF(F86="","",CHAR(10)&amp;CHAR(9)&amp;CHAR(9)&amp;"&lt;div class='"&amp;IF(AND(F86=E86,F86=G86),"barValMid",IF(F86=E86,"barValRight",IF(F86=G86,"barValLeft","val")))&amp;"'&gt;"&amp;F86&amp;"&lt;/div&gt;")&amp;IF(F86="","",CHAR(10)&amp;CHAR(9))&amp;"&lt;/div&gt;"</f>
        <v xml:space="preserve">
	&lt;div class='r3 c4'&gt;&lt;/div&gt;</v>
      </c>
      <c r="M86" t="str">
        <f>CHAR(10)&amp;CHAR(9)&amp;"&lt;div class='r"&amp;A86&amp;" c"&amp;$G$2&amp;"'&gt;"&amp;IF(G86="","",CHAR(10)&amp;CHAR(9)&amp;CHAR(9)&amp;"&lt;div class='"&amp;IF(AND(G86=F86,G86=H86),"barValMid",IF(G86=F86,"barValRight",IF(G86=H86,"barValLeft","val")))&amp;"'&gt;"&amp;G86&amp;"&lt;/div&gt;")&amp;IF(G86="","",CHAR(10)&amp;CHAR(9))&amp;"&lt;/div&gt;"</f>
        <v xml:space="preserve">
	&lt;div class='r3 c5'&gt;&lt;/div&gt;</v>
      </c>
      <c r="N86" t="str">
        <f>CHAR(10)&amp;CHAR(9)&amp;"&lt;div class='r"&amp;A86&amp;" c"&amp;$H$2&amp;"'&gt;"&amp;IF(H86="","",CHAR(10)&amp;CHAR(9)&amp;CHAR(9)&amp;"&lt;div class='"&amp;IF(H86=G86,"barValRight","val")&amp;"'&gt;"&amp;H86&amp;"&lt;/div&gt;")&amp;IF(H86="","",CHAR(10)&amp;CHAR(9))&amp;"&lt;/div&gt;"</f>
        <v xml:space="preserve">
	&lt;div class='r3 c6'&gt;&lt;/div&gt;</v>
      </c>
      <c r="O86" s="16" t="str">
        <f>I86&amp;J86&amp;K86&amp;L86&amp;M86&amp;N86&amp;IF(ISNUMBER(A87),"",CHAR(10)&amp;"&lt;/div&gt;")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87" spans="1:15" x14ac:dyDescent="0.4">
      <c r="A87" s="8">
        <v>4</v>
      </c>
      <c r="B87">
        <v>2</v>
      </c>
      <c r="C87" s="4"/>
      <c r="D87" s="5"/>
      <c r="E87" s="5"/>
      <c r="F87" s="5">
        <v>1</v>
      </c>
      <c r="G87" s="5"/>
      <c r="H87" s="6"/>
      <c r="I87" t="str">
        <f>CHAR(9)&amp;"&lt;div class='r"&amp;A87&amp;" c"&amp;$C$2&amp;"'&gt;"&amp;IF(C87="","",CHAR(10)&amp;CHAR(9)&amp;CHAR(9)&amp;"&lt;div class='"&amp;IF(C87=D87,"barValLeft","val")&amp;"'&gt;"&amp;C87&amp;"&lt;/div&gt;")&amp;IF(C87="","",CHAR(10)&amp;CHAR(9))&amp;"&lt;/div&gt;"</f>
        <v xml:space="preserve">	&lt;div class='r4 c1'&gt;&lt;/div&gt;</v>
      </c>
      <c r="J87" t="str">
        <f>CHAR(10)&amp;CHAR(9)&amp;"&lt;div class='r"&amp;A87&amp;" c"&amp;$D$2&amp;"'&gt;"&amp;IF(D87="","",CHAR(10)&amp;CHAR(9)&amp;CHAR(9)&amp;"&lt;div class='"&amp;IF(AND(D87=C87,D87=E87),"barValMid",IF(D87=C87,"barValRight",IF(D87=E87,"barValLeft","val")))&amp;"'&gt;"&amp;D87&amp;"&lt;/div&gt;")&amp;IF(D87="","",CHAR(10)&amp;CHAR(9))&amp;"&lt;/div&gt;"</f>
        <v xml:space="preserve">
	&lt;div class='r4 c2'&gt;&lt;/div&gt;</v>
      </c>
      <c r="K87" t="str">
        <f>CHAR(10)&amp;CHAR(9)&amp;"&lt;div class='r"&amp;A87&amp;" c"&amp;$E$2&amp;"'&gt;"&amp;IF(E87="","",CHAR(10)&amp;CHAR(9)&amp;CHAR(9)&amp;"&lt;div class='"&amp;IF(AND(E87=D87,E87=F87),"barValMid",IF(E87=D87,"barValRight",IF(E87=F87,"barValLeft","val")))&amp;"'&gt;"&amp;E87&amp;"&lt;/div&gt;")&amp;IF(E87="","",CHAR(10)&amp;CHAR(9))&amp;"&lt;/div&gt;"</f>
        <v xml:space="preserve">
	&lt;div class='r4 c3'&gt;&lt;/div&gt;</v>
      </c>
      <c r="L87" t="str">
        <f>CHAR(10)&amp;CHAR(9)&amp;"&lt;div class='r"&amp;A87&amp;" c"&amp;$F$2&amp;"'&gt;"&amp;IF(F87="","",CHAR(10)&amp;CHAR(9)&amp;CHAR(9)&amp;"&lt;div class='"&amp;IF(AND(F87=E87,F87=G87),"barValMid",IF(F87=E87,"barValRight",IF(F87=G87,"barValLeft","val")))&amp;"'&gt;"&amp;F87&amp;"&lt;/div&gt;")&amp;IF(F87="","",CHAR(10)&amp;CHAR(9))&amp;"&lt;/div&gt;"</f>
        <v xml:space="preserve">
	&lt;div class='r4 c4'&gt;
		&lt;div class='val'&gt;1&lt;/div&gt;
	&lt;/div&gt;</v>
      </c>
      <c r="M87" t="str">
        <f>CHAR(10)&amp;CHAR(9)&amp;"&lt;div class='r"&amp;A87&amp;" c"&amp;$G$2&amp;"'&gt;"&amp;IF(G87="","",CHAR(10)&amp;CHAR(9)&amp;CHAR(9)&amp;"&lt;div class='"&amp;IF(AND(G87=F87,G87=H87),"barValMid",IF(G87=F87,"barValRight",IF(G87=H87,"barValLeft","val")))&amp;"'&gt;"&amp;G87&amp;"&lt;/div&gt;")&amp;IF(G87="","",CHAR(10)&amp;CHAR(9))&amp;"&lt;/div&gt;"</f>
        <v xml:space="preserve">
	&lt;div class='r4 c5'&gt;&lt;/div&gt;</v>
      </c>
      <c r="N87" t="str">
        <f>CHAR(10)&amp;CHAR(9)&amp;"&lt;div class='r"&amp;A87&amp;" c"&amp;$H$2&amp;"'&gt;"&amp;IF(H87="","",CHAR(10)&amp;CHAR(9)&amp;CHAR(9)&amp;"&lt;div class='"&amp;IF(H87=G87,"barValRight","val")&amp;"'&gt;"&amp;H87&amp;"&lt;/div&gt;")&amp;IF(H87="","",CHAR(10)&amp;CHAR(9))&amp;"&lt;/div&gt;"</f>
        <v xml:space="preserve">
	&lt;div class='r4 c6'&gt;&lt;/div&gt;</v>
      </c>
      <c r="O87" s="16" t="str">
        <f t="shared" ref="O87:O91" si="70">I87&amp;J87&amp;K87&amp;L87&amp;M87&amp;N87&amp;IF(ISNUMBER(A88),"",CHAR(10)&amp;"&lt;/div&gt;")</f>
        <v xml:space="preserve">	&lt;div class='r4 c1'&gt;&lt;/div&gt;
	&lt;div class='r4 c2'&gt;&lt;/div&gt;
	&lt;div class='r4 c3'&gt;&lt;/div&gt;
	&lt;div class='r4 c4'&gt;
		&lt;div class='val'&gt;1&lt;/div&gt;
	&lt;/div&gt;
	&lt;div class='r4 c5'&gt;&lt;/div&gt;
	&lt;div class='r4 c6'&gt;&lt;/div&gt;</v>
      </c>
    </row>
    <row r="88" spans="1:15" x14ac:dyDescent="0.4">
      <c r="A88" s="8">
        <v>5</v>
      </c>
      <c r="B88">
        <v>3</v>
      </c>
      <c r="C88" s="4">
        <v>3</v>
      </c>
      <c r="D88" s="5">
        <v>2</v>
      </c>
      <c r="E88" s="5"/>
      <c r="F88" s="5"/>
      <c r="G88" s="5"/>
      <c r="H88" s="6"/>
      <c r="I88" t="str">
        <f>CHAR(9)&amp;"&lt;div class='r"&amp;A88&amp;" c"&amp;$C$2&amp;"'&gt;"&amp;IF(C88="","",CHAR(10)&amp;CHAR(9)&amp;CHAR(9)&amp;"&lt;div class='"&amp;IF(C88=D88,"barValLeft","val")&amp;"'&gt;"&amp;C88&amp;"&lt;/div&gt;")&amp;IF(C88="","",CHAR(10)&amp;CHAR(9))&amp;"&lt;/div&gt;"</f>
        <v xml:space="preserve">	&lt;div class='r5 c1'&gt;
		&lt;div class='val'&gt;3&lt;/div&gt;
	&lt;/div&gt;</v>
      </c>
      <c r="J88" t="str">
        <f>CHAR(10)&amp;CHAR(9)&amp;"&lt;div class='r"&amp;A88&amp;" c"&amp;$D$2&amp;"'&gt;"&amp;IF(D88="","",CHAR(10)&amp;CHAR(9)&amp;CHAR(9)&amp;"&lt;div class='"&amp;IF(AND(D88=C88,D88=E88),"barValMid",IF(D88=C88,"barValRight",IF(D88=E88,"barValLeft","val")))&amp;"'&gt;"&amp;D88&amp;"&lt;/div&gt;")&amp;IF(D88="","",CHAR(10)&amp;CHAR(9))&amp;"&lt;/div&gt;"</f>
        <v xml:space="preserve">
	&lt;div class='r5 c2'&gt;
		&lt;div class='val'&gt;2&lt;/div&gt;
	&lt;/div&gt;</v>
      </c>
      <c r="K88" t="str">
        <f>CHAR(10)&amp;CHAR(9)&amp;"&lt;div class='r"&amp;A88&amp;" c"&amp;$E$2&amp;"'&gt;"&amp;IF(E88="","",CHAR(10)&amp;CHAR(9)&amp;CHAR(9)&amp;"&lt;div class='"&amp;IF(AND(E88=D88,E88=F88),"barValMid",IF(E88=D88,"barValRight",IF(E88=F88,"barValLeft","val")))&amp;"'&gt;"&amp;E88&amp;"&lt;/div&gt;")&amp;IF(E88="","",CHAR(10)&amp;CHAR(9))&amp;"&lt;/div&gt;"</f>
        <v xml:space="preserve">
	&lt;div class='r5 c3'&gt;&lt;/div&gt;</v>
      </c>
      <c r="L88" t="str">
        <f>CHAR(10)&amp;CHAR(9)&amp;"&lt;div class='r"&amp;A88&amp;" c"&amp;$F$2&amp;"'&gt;"&amp;IF(F88="","",CHAR(10)&amp;CHAR(9)&amp;CHAR(9)&amp;"&lt;div class='"&amp;IF(AND(F88=E88,F88=G88),"barValMid",IF(F88=E88,"barValRight",IF(F88=G88,"barValLeft","val")))&amp;"'&gt;"&amp;F88&amp;"&lt;/div&gt;")&amp;IF(F88="","",CHAR(10)&amp;CHAR(9))&amp;"&lt;/div&gt;"</f>
        <v xml:space="preserve">
	&lt;div class='r5 c4'&gt;&lt;/div&gt;</v>
      </c>
      <c r="M88" t="str">
        <f>CHAR(10)&amp;CHAR(9)&amp;"&lt;div class='r"&amp;A88&amp;" c"&amp;$G$2&amp;"'&gt;"&amp;IF(G88="","",CHAR(10)&amp;CHAR(9)&amp;CHAR(9)&amp;"&lt;div class='"&amp;IF(AND(G88=F88,G88=H88),"barValMid",IF(G88=F88,"barValRight",IF(G88=H88,"barValLeft","val")))&amp;"'&gt;"&amp;G88&amp;"&lt;/div&gt;")&amp;IF(G88="","",CHAR(10)&amp;CHAR(9))&amp;"&lt;/div&gt;"</f>
        <v xml:space="preserve">
	&lt;div class='r5 c5'&gt;&lt;/div&gt;</v>
      </c>
      <c r="N88" t="str">
        <f>CHAR(10)&amp;CHAR(9)&amp;"&lt;div class='r"&amp;A88&amp;" c"&amp;$H$2&amp;"'&gt;"&amp;IF(H88="","",CHAR(10)&amp;CHAR(9)&amp;CHAR(9)&amp;"&lt;div class='"&amp;IF(H88=G88,"barValRight","val")&amp;"'&gt;"&amp;H88&amp;"&lt;/div&gt;")&amp;IF(H88="","",CHAR(10)&amp;CHAR(9))&amp;"&lt;/div&gt;"</f>
        <v xml:space="preserve">
	&lt;div class='r5 c6'&gt;&lt;/div&gt;</v>
      </c>
      <c r="O88" s="16" t="str">
        <f t="shared" si="70"/>
        <v xml:space="preserve">	&lt;div class='r5 c1'&gt;
		&lt;div class='val'&gt;3&lt;/div&gt;
	&lt;/div&gt;
	&lt;div class='r5 c2'&gt;
		&lt;div class='val'&gt;2&lt;/div&gt;
	&lt;/div&gt;
	&lt;div class='r5 c3'&gt;&lt;/div&gt;
	&lt;div class='r5 c4'&gt;&lt;/div&gt;
	&lt;div class='r5 c5'&gt;&lt;/div&gt;
	&lt;div class='r5 c6'&gt;&lt;/div&gt;</v>
      </c>
    </row>
    <row r="89" spans="1:15" x14ac:dyDescent="0.4">
      <c r="A89" s="8">
        <v>6</v>
      </c>
      <c r="B89">
        <v>4</v>
      </c>
      <c r="C89" s="4"/>
      <c r="D89" s="5"/>
      <c r="E89" s="5"/>
      <c r="F89" s="5"/>
      <c r="G89" s="5"/>
      <c r="H89" s="6"/>
      <c r="I89" t="str">
        <f>CHAR(9)&amp;"&lt;div class='r"&amp;A89&amp;" c"&amp;$C$2&amp;"'&gt;"&amp;IF(C89="","",CHAR(10)&amp;CHAR(9)&amp;CHAR(9)&amp;"&lt;div class='"&amp;IF(C89=D89,"barValLeft","val")&amp;"'&gt;"&amp;C89&amp;"&lt;/div&gt;")&amp;IF(C89="","",CHAR(10)&amp;CHAR(9))&amp;"&lt;/div&gt;"</f>
        <v xml:space="preserve">	&lt;div class='r6 c1'&gt;&lt;/div&gt;</v>
      </c>
      <c r="J89" t="str">
        <f>CHAR(10)&amp;CHAR(9)&amp;"&lt;div class='r"&amp;A89&amp;" c"&amp;$D$2&amp;"'&gt;"&amp;IF(D89="","",CHAR(10)&amp;CHAR(9)&amp;CHAR(9)&amp;"&lt;div class='"&amp;IF(AND(D89=C89,D89=E89),"barValMid",IF(D89=C89,"barValRight",IF(D89=E89,"barValLeft","val")))&amp;"'&gt;"&amp;D89&amp;"&lt;/div&gt;")&amp;IF(D89="","",CHAR(10)&amp;CHAR(9))&amp;"&lt;/div&gt;"</f>
        <v xml:space="preserve">
	&lt;div class='r6 c2'&gt;&lt;/div&gt;</v>
      </c>
      <c r="K89" t="str">
        <f>CHAR(10)&amp;CHAR(9)&amp;"&lt;div class='r"&amp;A89&amp;" c"&amp;$E$2&amp;"'&gt;"&amp;IF(E89="","",CHAR(10)&amp;CHAR(9)&amp;CHAR(9)&amp;"&lt;div class='"&amp;IF(AND(E89=D89,E89=F89),"barValMid",IF(E89=D89,"barValRight",IF(E89=F89,"barValLeft","val")))&amp;"'&gt;"&amp;E89&amp;"&lt;/div&gt;")&amp;IF(E89="","",CHAR(10)&amp;CHAR(9))&amp;"&lt;/div&gt;"</f>
        <v xml:space="preserve">
	&lt;div class='r6 c3'&gt;&lt;/div&gt;</v>
      </c>
      <c r="L89" t="str">
        <f>CHAR(10)&amp;CHAR(9)&amp;"&lt;div class='r"&amp;A89&amp;" c"&amp;$F$2&amp;"'&gt;"&amp;IF(F89="","",CHAR(10)&amp;CHAR(9)&amp;CHAR(9)&amp;"&lt;div class='"&amp;IF(AND(F89=E89,F89=G89),"barValMid",IF(F89=E89,"barValRight",IF(F89=G89,"barValLeft","val")))&amp;"'&gt;"&amp;F89&amp;"&lt;/div&gt;")&amp;IF(F89="","",CHAR(10)&amp;CHAR(9))&amp;"&lt;/div&gt;"</f>
        <v xml:space="preserve">
	&lt;div class='r6 c4'&gt;&lt;/div&gt;</v>
      </c>
      <c r="M89" t="str">
        <f>CHAR(10)&amp;CHAR(9)&amp;"&lt;div class='r"&amp;A89&amp;" c"&amp;$G$2&amp;"'&gt;"&amp;IF(G89="","",CHAR(10)&amp;CHAR(9)&amp;CHAR(9)&amp;"&lt;div class='"&amp;IF(AND(G89=F89,G89=H89),"barValMid",IF(G89=F89,"barValRight",IF(G89=H89,"barValLeft","val")))&amp;"'&gt;"&amp;G89&amp;"&lt;/div&gt;")&amp;IF(G89="","",CHAR(10)&amp;CHAR(9))&amp;"&lt;/div&gt;"</f>
        <v xml:space="preserve">
	&lt;div class='r6 c5'&gt;&lt;/div&gt;</v>
      </c>
      <c r="N89" t="str">
        <f>CHAR(10)&amp;CHAR(9)&amp;"&lt;div class='r"&amp;A89&amp;" c"&amp;$H$2&amp;"'&gt;"&amp;IF(H89="","",CHAR(10)&amp;CHAR(9)&amp;CHAR(9)&amp;"&lt;div class='"&amp;IF(H89=G89,"barValRight","val")&amp;"'&gt;"&amp;H89&amp;"&lt;/div&gt;")&amp;IF(H89="","",CHAR(10)&amp;CHAR(9))&amp;"&lt;/div&gt;"</f>
        <v xml:space="preserve">
	&lt;div class='r6 c6'&gt;&lt;/div&gt;</v>
      </c>
      <c r="O89" s="16" t="str">
        <f t="shared" si="70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90" spans="1:15" x14ac:dyDescent="0.4">
      <c r="A90" s="8">
        <v>7</v>
      </c>
      <c r="C90" s="14"/>
      <c r="D90" s="14"/>
      <c r="E90" s="14"/>
      <c r="F90" s="14"/>
      <c r="G90" s="14"/>
      <c r="H90" s="14"/>
      <c r="I90" t="str">
        <f t="shared" ref="I90:I91" si="71">CHAR(9)&amp;"&lt;div class='r"&amp;A90&amp;" c"&amp;$C$2&amp;"'&gt;"&amp;IF(C90="","",CHAR(10)&amp;CHAR(9)&amp;CHAR(9)&amp;"&lt;div class='"&amp;IF(C90=D90,"barValLeft","val")&amp;"'&gt;"&amp;C90&amp;"&lt;/div&gt;")&amp;IF(C90="","",CHAR(10)&amp;CHAR(9))&amp;"&lt;/div&gt;"</f>
        <v xml:space="preserve">	&lt;div class='r7 c1'&gt;&lt;/div&gt;</v>
      </c>
      <c r="J90" t="str">
        <f t="shared" ref="J90:J91" si="72">CHAR(10)&amp;CHAR(9)&amp;"&lt;div class='r"&amp;A90&amp;" c"&amp;$D$2&amp;"'&gt;"&amp;IF(D90="","",CHAR(10)&amp;CHAR(9)&amp;CHAR(9)&amp;"&lt;div class='"&amp;IF(AND(D90=C90,D90=E90),"barValMid",IF(D90=C90,"barValRight",IF(D90=E90,"barValLeft","val")))&amp;"'&gt;"&amp;D90&amp;"&lt;/div&gt;")&amp;IF(D90="","",CHAR(10)&amp;CHAR(9))&amp;"&lt;/div&gt;"</f>
        <v xml:space="preserve">
	&lt;div class='r7 c2'&gt;&lt;/div&gt;</v>
      </c>
      <c r="K90" t="str">
        <f t="shared" ref="K90:K91" si="73">CHAR(10)&amp;CHAR(9)&amp;"&lt;div class='r"&amp;A90&amp;" c"&amp;$E$2&amp;"'&gt;"&amp;IF(E90="","",CHAR(10)&amp;CHAR(9)&amp;CHAR(9)&amp;"&lt;div class='"&amp;IF(AND(E90=D90,E90=F90),"barValMid",IF(E90=D90,"barValRight",IF(E90=F90,"barValLeft","val")))&amp;"'&gt;"&amp;E90&amp;"&lt;/div&gt;")&amp;IF(E90="","",CHAR(10)&amp;CHAR(9))&amp;"&lt;/div&gt;"</f>
        <v xml:space="preserve">
	&lt;div class='r7 c3'&gt;&lt;/div&gt;</v>
      </c>
      <c r="L90" t="str">
        <f t="shared" ref="L90:L91" si="74">CHAR(10)&amp;CHAR(9)&amp;"&lt;div class='r"&amp;A90&amp;" c"&amp;$F$2&amp;"'&gt;"&amp;IF(F90="","",CHAR(10)&amp;CHAR(9)&amp;CHAR(9)&amp;"&lt;div class='"&amp;IF(AND(F90=E90,F90=G90),"barValMid",IF(F90=E90,"barValRight",IF(F90=G90,"barValLeft","val")))&amp;"'&gt;"&amp;F90&amp;"&lt;/div&gt;")&amp;IF(F90="","",CHAR(10)&amp;CHAR(9))&amp;"&lt;/div&gt;"</f>
        <v xml:space="preserve">
	&lt;div class='r7 c4'&gt;&lt;/div&gt;</v>
      </c>
      <c r="M90" t="str">
        <f t="shared" ref="M90:M91" si="75">CHAR(10)&amp;CHAR(9)&amp;"&lt;div class='r"&amp;A90&amp;" c"&amp;$G$2&amp;"'&gt;"&amp;IF(G90="","",CHAR(10)&amp;CHAR(9)&amp;CHAR(9)&amp;"&lt;div class='"&amp;IF(AND(G90=F90,G90=H90),"barValMid",IF(G90=F90,"barValRight",IF(G90=H90,"barValLeft","val")))&amp;"'&gt;"&amp;G90&amp;"&lt;/div&gt;")&amp;IF(G90="","",CHAR(10)&amp;CHAR(9))&amp;"&lt;/div&gt;"</f>
        <v xml:space="preserve">
	&lt;div class='r7 c5'&gt;&lt;/div&gt;</v>
      </c>
      <c r="N90" t="str">
        <f t="shared" ref="N90:N91" si="76">CHAR(10)&amp;CHAR(9)&amp;"&lt;div class='r"&amp;A90&amp;" c"&amp;$H$2&amp;"'&gt;"&amp;IF(H90="","",CHAR(10)&amp;CHAR(9)&amp;CHAR(9)&amp;"&lt;div class='"&amp;IF(H90=G90,"barValRight","val")&amp;"'&gt;"&amp;H90&amp;"&lt;/div&gt;")&amp;IF(H90="","",CHAR(10)&amp;CHAR(9))&amp;"&lt;/div&gt;"</f>
        <v xml:space="preserve">
	&lt;div class='r7 c6'&gt;&lt;/div&gt;</v>
      </c>
      <c r="O90" s="16" t="str">
        <f t="shared" si="70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91" spans="1:15" x14ac:dyDescent="0.4">
      <c r="A91" s="8">
        <v>8</v>
      </c>
      <c r="C91" s="14"/>
      <c r="D91" s="14"/>
      <c r="E91" s="14"/>
      <c r="F91" s="14"/>
      <c r="G91" s="14"/>
      <c r="H91" s="14"/>
      <c r="I91" t="str">
        <f t="shared" si="71"/>
        <v xml:space="preserve">	&lt;div class='r8 c1'&gt;&lt;/div&gt;</v>
      </c>
      <c r="J91" t="str">
        <f t="shared" si="72"/>
        <v xml:space="preserve">
	&lt;div class='r8 c2'&gt;&lt;/div&gt;</v>
      </c>
      <c r="K91" t="str">
        <f t="shared" si="73"/>
        <v xml:space="preserve">
	&lt;div class='r8 c3'&gt;&lt;/div&gt;</v>
      </c>
      <c r="L91" t="str">
        <f t="shared" si="74"/>
        <v xml:space="preserve">
	&lt;div class='r8 c4'&gt;&lt;/div&gt;</v>
      </c>
      <c r="M91" t="str">
        <f t="shared" si="75"/>
        <v xml:space="preserve">
	&lt;div class='r8 c5'&gt;&lt;/div&gt;</v>
      </c>
      <c r="N91" t="str">
        <f t="shared" si="76"/>
        <v xml:space="preserve">
	&lt;div class='r8 c6'&gt;&lt;/div&gt;</v>
      </c>
      <c r="O91" s="16" t="str">
        <f t="shared" si="70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92" spans="1:15" x14ac:dyDescent="0.4">
      <c r="A92" s="15" t="s">
        <v>10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 s="17" t="str">
        <f>CHAR(10)&amp;CHAR(9)&amp;"&lt;div class='r1'&gt;"&amp;A92&amp;"&lt;/div&gt;"</f>
        <v xml:space="preserve">
	&lt;div class='r1'&gt;Cm&lt;/div&gt;</v>
      </c>
      <c r="J92" s="17"/>
      <c r="K92" s="17"/>
      <c r="L92" s="17"/>
      <c r="M92" s="17"/>
      <c r="N92" s="17"/>
      <c r="O92" s="16" t="str">
        <f>"&lt;div class='genGrid' id='"&amp;SUBSTITUTE(SUBSTITUTE(SUBSTITUTE(SUBSTITUTE(SUBSTITUTE(A92,"#","sharp"),"/","slash"),"(","openPar"),")","closePar"),"&amp;#9837;","flat")&amp;"'&gt;"&amp;I92</f>
        <v>&lt;div class='genGrid' id='Cm'&gt;
	&lt;div class='r1'&gt;Cm&lt;/div&gt;</v>
      </c>
    </row>
    <row r="93" spans="1:15" ht="15" thickBot="1" x14ac:dyDescent="0.45">
      <c r="A93" s="8">
        <v>2</v>
      </c>
      <c r="B93">
        <v>0</v>
      </c>
      <c r="C93" t="s">
        <v>0</v>
      </c>
      <c r="F93" t="s">
        <v>1</v>
      </c>
      <c r="H93" t="s">
        <v>0</v>
      </c>
      <c r="I93" t="str">
        <f>CHAR(9)&amp;"&lt;div class='r"&amp;A93&amp;" c"&amp;$C$2&amp;"'&gt;"&amp;IF(C93="","",CHAR(10)&amp;CHAR(9)&amp;CHAR(9)&amp;"&lt;div class='neck'&gt;"&amp;C93&amp;"&lt;/div&gt;")&amp;IF(C93="","",CHAR(10)&amp;CHAR(9))&amp;"&lt;/div&gt;"</f>
        <v xml:space="preserve">	&lt;div class='r2 c1'&gt;
		&lt;div class='neck'&gt;x&lt;/div&gt;
	&lt;/div&gt;</v>
      </c>
      <c r="J93" t="str">
        <f>CHAR(10)&amp;CHAR(9)&amp;"&lt;div class='r"&amp;A93&amp;" c"&amp;$D$2&amp;"'&gt;"&amp;IF(D93="","",CHAR(10)&amp;CHAR(9)&amp;CHAR(9)&amp;"&lt;div class='neck'&gt;"&amp;D93&amp;"&lt;/div&gt;")&amp;IF(D93="","",CHAR(10)&amp;CHAR(9))&amp;"&lt;/div&gt;"</f>
        <v xml:space="preserve">
	&lt;div class='r2 c2'&gt;&lt;/div&gt;</v>
      </c>
      <c r="K93" t="str">
        <f>CHAR(10)&amp;CHAR(9)&amp;"&lt;div class='r"&amp;A93&amp;" c"&amp;$E$2&amp;"'&gt;"&amp;IF(E93="","",CHAR(10)&amp;CHAR(9)&amp;CHAR(9)&amp;"&lt;div class='neck'&gt;"&amp;E93&amp;"&lt;/div&gt;")&amp;IF(E92="","",CHAR(10)&amp;CHAR(9))&amp;"&lt;/div&gt;"</f>
        <v xml:space="preserve">
	&lt;div class='r2 c3'&gt;
	&lt;/div&gt;</v>
      </c>
      <c r="L93" t="str">
        <f>CHAR(10)&amp;CHAR(9)&amp;"&lt;div class='r"&amp;A93&amp;" c"&amp;$F$2&amp;"'&gt;"&amp;IF(F93="","",CHAR(10)&amp;CHAR(9)&amp;CHAR(9)&amp;"&lt;div class='neck'&gt;"&amp;F93&amp;"&lt;/div&gt;")&amp;IF(F93="","",CHAR(10)&amp;CHAR(9))&amp;"&lt;/div&gt;"</f>
        <v xml:space="preserve">
	&lt;div class='r2 c4'&gt;
		&lt;div class='neck'&gt;o&lt;/div&gt;
	&lt;/div&gt;</v>
      </c>
      <c r="M93" t="str">
        <f>CHAR(10)&amp;CHAR(9)&amp;"&lt;div class='r"&amp;A93&amp;" c"&amp;$G$2&amp;"'&gt;"&amp;IF(G93="","",CHAR(10)&amp;CHAR(9)&amp;CHAR(9)&amp;"&lt;div class='neck'&gt;"&amp;G93&amp;"&lt;/div&gt;")&amp;IF(G93="","",CHAR(10)&amp;CHAR(9))&amp;"&lt;/div&gt;"</f>
        <v xml:space="preserve">
	&lt;div class='r2 c5'&gt;&lt;/div&gt;</v>
      </c>
      <c r="N93" t="str">
        <f>CHAR(10)&amp;CHAR(9)&amp;"&lt;div class='r"&amp;A93&amp;" c"&amp;$H$2&amp;"'&gt;"&amp;IF(H93="","",CHAR(10)&amp;CHAR(9)&amp;CHAR(9)&amp;"&lt;div class='neck'&gt;"&amp;H93&amp;"&lt;/div&gt;")&amp;IF(H93="","",CHAR(10)&amp;CHAR(9))&amp;"&lt;/div&gt;"</f>
        <v xml:space="preserve">
	&lt;div class='r2 c6'&gt;
		&lt;div class='neck'&gt;x&lt;/div&gt;
	&lt;/div&gt;</v>
      </c>
      <c r="O93" s="16" t="str">
        <f>I93&amp;J93&amp;K93&amp;L93&amp;M93&amp;N93</f>
        <v xml:space="preserve">	&lt;div class='r2 c1'&gt;
		&lt;div class='neck'&gt;x&lt;/div&gt;
	&lt;/div&gt;
	&lt;div class='r2 c2'&gt;&lt;/div&gt;
	&lt;div class='r2 c3'&gt;
	&lt;/div&gt;
	&lt;div class='r2 c4'&gt;
		&lt;div class='neck'&gt;o&lt;/div&gt;
	&lt;/div&gt;
	&lt;div class='r2 c5'&gt;&lt;/div&gt;
	&lt;div class='r2 c6'&gt;
		&lt;div class='neck'&gt;x&lt;/div&gt;
	&lt;/div&gt;</v>
      </c>
    </row>
    <row r="94" spans="1:15" ht="15" thickTop="1" x14ac:dyDescent="0.4">
      <c r="A94" s="8">
        <v>3</v>
      </c>
      <c r="B94">
        <v>1</v>
      </c>
      <c r="C94" s="1"/>
      <c r="D94" s="2"/>
      <c r="E94" s="2">
        <v>2</v>
      </c>
      <c r="F94" s="2"/>
      <c r="G94" s="2">
        <v>1</v>
      </c>
      <c r="H94" s="3"/>
      <c r="I94" t="str">
        <f>CHAR(9)&amp;"&lt;div class='r"&amp;A94&amp;" c"&amp;$C$2&amp;"'&gt;"&amp;IF(C94="","",CHAR(10)&amp;CHAR(9)&amp;CHAR(9)&amp;"&lt;div class='"&amp;IF(C94=D94,"barValLeft","val")&amp;"'&gt;"&amp;C94&amp;"&lt;/div&gt;")&amp;IF(C94="","",CHAR(10)&amp;CHAR(9))&amp;"&lt;/div&gt;"</f>
        <v xml:space="preserve">	&lt;div class='r3 c1'&gt;&lt;/div&gt;</v>
      </c>
      <c r="J94" t="str">
        <f>CHAR(10)&amp;CHAR(9)&amp;"&lt;div class='r"&amp;A94&amp;" c"&amp;$D$2&amp;"'&gt;"&amp;IF(D94="","",CHAR(10)&amp;CHAR(9)&amp;CHAR(9)&amp;"&lt;div class='"&amp;IF(AND(D94=C94,D94=E94),"barValMid",IF(D94=C94,"barValRight",IF(D94=E94,"barValLeft","val")))&amp;"'&gt;"&amp;D94&amp;"&lt;/div&gt;")&amp;IF(D94="","",CHAR(10)&amp;CHAR(9))&amp;"&lt;/div&gt;"</f>
        <v xml:space="preserve">
	&lt;div class='r3 c2'&gt;&lt;/div&gt;</v>
      </c>
      <c r="K94" t="str">
        <f>CHAR(10)&amp;CHAR(9)&amp;"&lt;div class='r"&amp;A94&amp;" c"&amp;$E$2&amp;"'&gt;"&amp;IF(E94="","",CHAR(10)&amp;CHAR(9)&amp;CHAR(9)&amp;"&lt;div class='"&amp;IF(AND(E94=D94,E94=F94),"barValMid",IF(E94=D94,"barValRight",IF(E94=F94,"barValLeft","val")))&amp;"'&gt;"&amp;E94&amp;"&lt;/div&gt;")&amp;IF(E94="","",CHAR(10)&amp;CHAR(9))&amp;"&lt;/div&gt;"</f>
        <v xml:space="preserve">
	&lt;div class='r3 c3'&gt;
		&lt;div class='val'&gt;2&lt;/div&gt;
	&lt;/div&gt;</v>
      </c>
      <c r="L94" t="str">
        <f>CHAR(10)&amp;CHAR(9)&amp;"&lt;div class='r"&amp;A94&amp;" c"&amp;$F$2&amp;"'&gt;"&amp;IF(F94="","",CHAR(10)&amp;CHAR(9)&amp;CHAR(9)&amp;"&lt;div class='"&amp;IF(AND(F94=E94,F94=G94),"barValMid",IF(F94=E94,"barValRight",IF(F94=G94,"barValLeft","val")))&amp;"'&gt;"&amp;F94&amp;"&lt;/div&gt;")&amp;IF(F94="","",CHAR(10)&amp;CHAR(9))&amp;"&lt;/div&gt;"</f>
        <v xml:space="preserve">
	&lt;div class='r3 c4'&gt;&lt;/div&gt;</v>
      </c>
      <c r="M94" t="str">
        <f>CHAR(10)&amp;CHAR(9)&amp;"&lt;div class='r"&amp;A94&amp;" c"&amp;$G$2&amp;"'&gt;"&amp;IF(G94="","",CHAR(10)&amp;CHAR(9)&amp;CHAR(9)&amp;"&lt;div class='"&amp;IF(AND(G94=F94,G94=H94),"barValMid",IF(G94=F94,"barValRight",IF(G94=H94,"barValLeft","val")))&amp;"'&gt;"&amp;G94&amp;"&lt;/div&gt;")&amp;IF(G94="","",CHAR(10)&amp;CHAR(9))&amp;"&lt;/div&gt;"</f>
        <v xml:space="preserve">
	&lt;div class='r3 c5'&gt;
		&lt;div class='val'&gt;1&lt;/div&gt;
	&lt;/div&gt;</v>
      </c>
      <c r="N94" t="str">
        <f>CHAR(10)&amp;CHAR(9)&amp;"&lt;div class='r"&amp;A94&amp;" c"&amp;$H$2&amp;"'&gt;"&amp;IF(H94="","",CHAR(10)&amp;CHAR(9)&amp;CHAR(9)&amp;"&lt;div class='"&amp;IF(H94=G94,"barValRight","val")&amp;"'&gt;"&amp;H94&amp;"&lt;/div&gt;")&amp;IF(H94="","",CHAR(10)&amp;CHAR(9))&amp;"&lt;/div&gt;"</f>
        <v xml:space="preserve">
	&lt;div class='r3 c6'&gt;&lt;/div&gt;</v>
      </c>
      <c r="O94" s="16" t="str">
        <f>I94&amp;J94&amp;K94&amp;L94&amp;M94&amp;N94&amp;IF(ISNUMBER(A95),"",CHAR(10)&amp;"&lt;/div&gt;")</f>
        <v xml:space="preserve">	&lt;div class='r3 c1'&gt;&lt;/div&gt;
	&lt;div class='r3 c2'&gt;&lt;/div&gt;
	&lt;div class='r3 c3'&gt;
		&lt;div class='val'&gt;2&lt;/div&gt;
	&lt;/div&gt;
	&lt;div class='r3 c4'&gt;&lt;/div&gt;
	&lt;div class='r3 c5'&gt;
		&lt;div class='val'&gt;1&lt;/div&gt;
	&lt;/div&gt;
	&lt;div class='r3 c6'&gt;&lt;/div&gt;</v>
      </c>
    </row>
    <row r="95" spans="1:15" x14ac:dyDescent="0.4">
      <c r="A95" s="8">
        <v>4</v>
      </c>
      <c r="B95">
        <v>2</v>
      </c>
      <c r="C95" s="4"/>
      <c r="D95" s="5"/>
      <c r="E95" s="5"/>
      <c r="F95" s="5"/>
      <c r="G95" s="5"/>
      <c r="H95" s="6"/>
      <c r="I95" t="str">
        <f>CHAR(9)&amp;"&lt;div class='r"&amp;A95&amp;" c"&amp;$C$2&amp;"'&gt;"&amp;IF(C95="","",CHAR(10)&amp;CHAR(9)&amp;CHAR(9)&amp;"&lt;div class='"&amp;IF(C95=D95,"barValLeft","val")&amp;"'&gt;"&amp;C95&amp;"&lt;/div&gt;")&amp;IF(C95="","",CHAR(10)&amp;CHAR(9))&amp;"&lt;/div&gt;"</f>
        <v xml:space="preserve">	&lt;div class='r4 c1'&gt;&lt;/div&gt;</v>
      </c>
      <c r="J95" t="str">
        <f>CHAR(10)&amp;CHAR(9)&amp;"&lt;div class='r"&amp;A95&amp;" c"&amp;$D$2&amp;"'&gt;"&amp;IF(D95="","",CHAR(10)&amp;CHAR(9)&amp;CHAR(9)&amp;"&lt;div class='"&amp;IF(AND(D95=C95,D95=E95),"barValMid",IF(D95=C95,"barValRight",IF(D95=E95,"barValLeft","val")))&amp;"'&gt;"&amp;D95&amp;"&lt;/div&gt;")&amp;IF(D95="","",CHAR(10)&amp;CHAR(9))&amp;"&lt;/div&gt;"</f>
        <v xml:space="preserve">
	&lt;div class='r4 c2'&gt;&lt;/div&gt;</v>
      </c>
      <c r="K95" t="str">
        <f>CHAR(10)&amp;CHAR(9)&amp;"&lt;div class='r"&amp;A95&amp;" c"&amp;$E$2&amp;"'&gt;"&amp;IF(E95="","",CHAR(10)&amp;CHAR(9)&amp;CHAR(9)&amp;"&lt;div class='"&amp;IF(AND(E95=D95,E95=F95),"barValMid",IF(E95=D95,"barValRight",IF(E95=F95,"barValLeft","val")))&amp;"'&gt;"&amp;E95&amp;"&lt;/div&gt;")&amp;IF(E95="","",CHAR(10)&amp;CHAR(9))&amp;"&lt;/div&gt;"</f>
        <v xml:space="preserve">
	&lt;div class='r4 c3'&gt;&lt;/div&gt;</v>
      </c>
      <c r="L95" t="str">
        <f>CHAR(10)&amp;CHAR(9)&amp;"&lt;div class='r"&amp;A95&amp;" c"&amp;$F$2&amp;"'&gt;"&amp;IF(F95="","",CHAR(10)&amp;CHAR(9)&amp;CHAR(9)&amp;"&lt;div class='"&amp;IF(AND(F95=E95,F95=G95),"barValMid",IF(F95=E95,"barValRight",IF(F95=G95,"barValLeft","val")))&amp;"'&gt;"&amp;F95&amp;"&lt;/div&gt;")&amp;IF(F95="","",CHAR(10)&amp;CHAR(9))&amp;"&lt;/div&gt;"</f>
        <v xml:space="preserve">
	&lt;div class='r4 c4'&gt;&lt;/div&gt;</v>
      </c>
      <c r="M95" t="str">
        <f>CHAR(10)&amp;CHAR(9)&amp;"&lt;div class='r"&amp;A95&amp;" c"&amp;$G$2&amp;"'&gt;"&amp;IF(G95="","",CHAR(10)&amp;CHAR(9)&amp;CHAR(9)&amp;"&lt;div class='"&amp;IF(AND(G95=F95,G95=H95),"barValMid",IF(G95=F95,"barValRight",IF(G95=H95,"barValLeft","val")))&amp;"'&gt;"&amp;G95&amp;"&lt;/div&gt;")&amp;IF(G95="","",CHAR(10)&amp;CHAR(9))&amp;"&lt;/div&gt;"</f>
        <v xml:space="preserve">
	&lt;div class='r4 c5'&gt;&lt;/div&gt;</v>
      </c>
      <c r="N95" t="str">
        <f>CHAR(10)&amp;CHAR(9)&amp;"&lt;div class='r"&amp;A95&amp;" c"&amp;$H$2&amp;"'&gt;"&amp;IF(H95="","",CHAR(10)&amp;CHAR(9)&amp;CHAR(9)&amp;"&lt;div class='"&amp;IF(H95=G95,"barValRight","val")&amp;"'&gt;"&amp;H95&amp;"&lt;/div&gt;")&amp;IF(H95="","",CHAR(10)&amp;CHAR(9))&amp;"&lt;/div&gt;"</f>
        <v xml:space="preserve">
	&lt;div class='r4 c6'&gt;&lt;/div&gt;</v>
      </c>
      <c r="O95" s="16" t="str">
        <f t="shared" ref="O95:O99" si="77">I95&amp;J95&amp;K95&amp;L95&amp;M95&amp;N95&amp;IF(ISNUMBER(A96),"",CHAR(10)&amp;"&lt;/div&gt;")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96" spans="1:15" x14ac:dyDescent="0.4">
      <c r="A96" s="8">
        <v>5</v>
      </c>
      <c r="B96">
        <v>3</v>
      </c>
      <c r="C96" s="4"/>
      <c r="D96" s="5">
        <v>4</v>
      </c>
      <c r="E96" s="5"/>
      <c r="F96" s="5"/>
      <c r="G96" s="5"/>
      <c r="H96" s="6"/>
      <c r="I96" t="str">
        <f>CHAR(9)&amp;"&lt;div class='r"&amp;A96&amp;" c"&amp;$C$2&amp;"'&gt;"&amp;IF(C96="","",CHAR(10)&amp;CHAR(9)&amp;CHAR(9)&amp;"&lt;div class='"&amp;IF(C96=D96,"barValLeft","val")&amp;"'&gt;"&amp;C96&amp;"&lt;/div&gt;")&amp;IF(C96="","",CHAR(10)&amp;CHAR(9))&amp;"&lt;/div&gt;"</f>
        <v xml:space="preserve">	&lt;div class='r5 c1'&gt;&lt;/div&gt;</v>
      </c>
      <c r="J96" t="str">
        <f>CHAR(10)&amp;CHAR(9)&amp;"&lt;div class='r"&amp;A96&amp;" c"&amp;$D$2&amp;"'&gt;"&amp;IF(D96="","",CHAR(10)&amp;CHAR(9)&amp;CHAR(9)&amp;"&lt;div class='"&amp;IF(AND(D96=C96,D96=E96),"barValMid",IF(D96=C96,"barValRight",IF(D96=E96,"barValLeft","val")))&amp;"'&gt;"&amp;D96&amp;"&lt;/div&gt;")&amp;IF(D96="","",CHAR(10)&amp;CHAR(9))&amp;"&lt;/div&gt;"</f>
        <v xml:space="preserve">
	&lt;div class='r5 c2'&gt;
		&lt;div class='val'&gt;4&lt;/div&gt;
	&lt;/div&gt;</v>
      </c>
      <c r="K96" t="str">
        <f>CHAR(10)&amp;CHAR(9)&amp;"&lt;div class='r"&amp;A96&amp;" c"&amp;$E$2&amp;"'&gt;"&amp;IF(E96="","",CHAR(10)&amp;CHAR(9)&amp;CHAR(9)&amp;"&lt;div class='"&amp;IF(AND(E96=D96,E96=F96),"barValMid",IF(E96=D96,"barValRight",IF(E96=F96,"barValLeft","val")))&amp;"'&gt;"&amp;E96&amp;"&lt;/div&gt;")&amp;IF(E96="","",CHAR(10)&amp;CHAR(9))&amp;"&lt;/div&gt;"</f>
        <v xml:space="preserve">
	&lt;div class='r5 c3'&gt;&lt;/div&gt;</v>
      </c>
      <c r="L96" t="str">
        <f>CHAR(10)&amp;CHAR(9)&amp;"&lt;div class='r"&amp;A96&amp;" c"&amp;$F$2&amp;"'&gt;"&amp;IF(F96="","",CHAR(10)&amp;CHAR(9)&amp;CHAR(9)&amp;"&lt;div class='"&amp;IF(AND(F96=E96,F96=G96),"barValMid",IF(F96=E96,"barValRight",IF(F96=G96,"barValLeft","val")))&amp;"'&gt;"&amp;F96&amp;"&lt;/div&gt;")&amp;IF(F96="","",CHAR(10)&amp;CHAR(9))&amp;"&lt;/div&gt;"</f>
        <v xml:space="preserve">
	&lt;div class='r5 c4'&gt;&lt;/div&gt;</v>
      </c>
      <c r="M96" t="str">
        <f>CHAR(10)&amp;CHAR(9)&amp;"&lt;div class='r"&amp;A96&amp;" c"&amp;$G$2&amp;"'&gt;"&amp;IF(G96="","",CHAR(10)&amp;CHAR(9)&amp;CHAR(9)&amp;"&lt;div class='"&amp;IF(AND(G96=F96,G96=H96),"barValMid",IF(G96=F96,"barValRight",IF(G96=H96,"barValLeft","val")))&amp;"'&gt;"&amp;G96&amp;"&lt;/div&gt;")&amp;IF(G96="","",CHAR(10)&amp;CHAR(9))&amp;"&lt;/div&gt;"</f>
        <v xml:space="preserve">
	&lt;div class='r5 c5'&gt;&lt;/div&gt;</v>
      </c>
      <c r="N96" t="str">
        <f>CHAR(10)&amp;CHAR(9)&amp;"&lt;div class='r"&amp;A96&amp;" c"&amp;$H$2&amp;"'&gt;"&amp;IF(H96="","",CHAR(10)&amp;CHAR(9)&amp;CHAR(9)&amp;"&lt;div class='"&amp;IF(H96=G96,"barValRight","val")&amp;"'&gt;"&amp;H96&amp;"&lt;/div&gt;")&amp;IF(H96="","",CHAR(10)&amp;CHAR(9))&amp;"&lt;/div&gt;"</f>
        <v xml:space="preserve">
	&lt;div class='r5 c6'&gt;&lt;/div&gt;</v>
      </c>
      <c r="O96" s="16" t="str">
        <f t="shared" si="77"/>
        <v xml:space="preserve">	&lt;div class='r5 c1'&gt;&lt;/div&gt;
	&lt;div class='r5 c2'&gt;
		&lt;div class='val'&gt;4&lt;/div&gt;
	&lt;/div&gt;
	&lt;div class='r5 c3'&gt;&lt;/div&gt;
	&lt;div class='r5 c4'&gt;&lt;/div&gt;
	&lt;div class='r5 c5'&gt;&lt;/div&gt;
	&lt;div class='r5 c6'&gt;&lt;/div&gt;</v>
      </c>
    </row>
    <row r="97" spans="1:15" x14ac:dyDescent="0.4">
      <c r="A97" s="8">
        <v>6</v>
      </c>
      <c r="B97">
        <v>4</v>
      </c>
      <c r="C97" s="4"/>
      <c r="D97" s="5"/>
      <c r="E97" s="5"/>
      <c r="F97" s="5"/>
      <c r="G97" s="5"/>
      <c r="H97" s="6"/>
      <c r="I97" t="str">
        <f>CHAR(9)&amp;"&lt;div class='r"&amp;A97&amp;" c"&amp;$C$2&amp;"'&gt;"&amp;IF(C97="","",CHAR(10)&amp;CHAR(9)&amp;CHAR(9)&amp;"&lt;div class='"&amp;IF(C97=D97,"barValLeft","val")&amp;"'&gt;"&amp;C97&amp;"&lt;/div&gt;")&amp;IF(C97="","",CHAR(10)&amp;CHAR(9))&amp;"&lt;/div&gt;"</f>
        <v xml:space="preserve">	&lt;div class='r6 c1'&gt;&lt;/div&gt;</v>
      </c>
      <c r="J97" t="str">
        <f>CHAR(10)&amp;CHAR(9)&amp;"&lt;div class='r"&amp;A97&amp;" c"&amp;$D$2&amp;"'&gt;"&amp;IF(D97="","",CHAR(10)&amp;CHAR(9)&amp;CHAR(9)&amp;"&lt;div class='"&amp;IF(AND(D97=C97,D97=E97),"barValMid",IF(D97=C97,"barValRight",IF(D97=E97,"barValLeft","val")))&amp;"'&gt;"&amp;D97&amp;"&lt;/div&gt;")&amp;IF(D97="","",CHAR(10)&amp;CHAR(9))&amp;"&lt;/div&gt;"</f>
        <v xml:space="preserve">
	&lt;div class='r6 c2'&gt;&lt;/div&gt;</v>
      </c>
      <c r="K97" t="str">
        <f>CHAR(10)&amp;CHAR(9)&amp;"&lt;div class='r"&amp;A97&amp;" c"&amp;$E$2&amp;"'&gt;"&amp;IF(E97="","",CHAR(10)&amp;CHAR(9)&amp;CHAR(9)&amp;"&lt;div class='"&amp;IF(AND(E97=D97,E97=F97),"barValMid",IF(E97=D97,"barValRight",IF(E97=F97,"barValLeft","val")))&amp;"'&gt;"&amp;E97&amp;"&lt;/div&gt;")&amp;IF(E97="","",CHAR(10)&amp;CHAR(9))&amp;"&lt;/div&gt;"</f>
        <v xml:space="preserve">
	&lt;div class='r6 c3'&gt;&lt;/div&gt;</v>
      </c>
      <c r="L97" t="str">
        <f>CHAR(10)&amp;CHAR(9)&amp;"&lt;div class='r"&amp;A97&amp;" c"&amp;$F$2&amp;"'&gt;"&amp;IF(F97="","",CHAR(10)&amp;CHAR(9)&amp;CHAR(9)&amp;"&lt;div class='"&amp;IF(AND(F97=E97,F97=G97),"barValMid",IF(F97=E97,"barValRight",IF(F97=G97,"barValLeft","val")))&amp;"'&gt;"&amp;F97&amp;"&lt;/div&gt;")&amp;IF(F97="","",CHAR(10)&amp;CHAR(9))&amp;"&lt;/div&gt;"</f>
        <v xml:space="preserve">
	&lt;div class='r6 c4'&gt;&lt;/div&gt;</v>
      </c>
      <c r="M97" t="str">
        <f>CHAR(10)&amp;CHAR(9)&amp;"&lt;div class='r"&amp;A97&amp;" c"&amp;$G$2&amp;"'&gt;"&amp;IF(G97="","",CHAR(10)&amp;CHAR(9)&amp;CHAR(9)&amp;"&lt;div class='"&amp;IF(AND(G97=F97,G97=H97),"barValMid",IF(G97=F97,"barValRight",IF(G97=H97,"barValLeft","val")))&amp;"'&gt;"&amp;G97&amp;"&lt;/div&gt;")&amp;IF(G97="","",CHAR(10)&amp;CHAR(9))&amp;"&lt;/div&gt;"</f>
        <v xml:space="preserve">
	&lt;div class='r6 c5'&gt;&lt;/div&gt;</v>
      </c>
      <c r="N97" t="str">
        <f>CHAR(10)&amp;CHAR(9)&amp;"&lt;div class='r"&amp;A97&amp;" c"&amp;$H$2&amp;"'&gt;"&amp;IF(H97="","",CHAR(10)&amp;CHAR(9)&amp;CHAR(9)&amp;"&lt;div class='"&amp;IF(H97=G97,"barValRight","val")&amp;"'&gt;"&amp;H97&amp;"&lt;/div&gt;")&amp;IF(H97="","",CHAR(10)&amp;CHAR(9))&amp;"&lt;/div&gt;"</f>
        <v xml:space="preserve">
	&lt;div class='r6 c6'&gt;&lt;/div&gt;</v>
      </c>
      <c r="O97" s="16" t="str">
        <f t="shared" si="77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98" spans="1:15" x14ac:dyDescent="0.4">
      <c r="A98" s="8">
        <v>7</v>
      </c>
      <c r="C98" s="14"/>
      <c r="D98" s="14"/>
      <c r="E98" s="14"/>
      <c r="F98" s="14"/>
      <c r="G98" s="14"/>
      <c r="H98" s="14"/>
      <c r="I98" t="str">
        <f t="shared" ref="I98:I99" si="78">CHAR(9)&amp;"&lt;div class='r"&amp;A98&amp;" c"&amp;$C$2&amp;"'&gt;"&amp;IF(C98="","",CHAR(10)&amp;CHAR(9)&amp;CHAR(9)&amp;"&lt;div class='"&amp;IF(C98=D98,"barValLeft","val")&amp;"'&gt;"&amp;C98&amp;"&lt;/div&gt;")&amp;IF(C98="","",CHAR(10)&amp;CHAR(9))&amp;"&lt;/div&gt;"</f>
        <v xml:space="preserve">	&lt;div class='r7 c1'&gt;&lt;/div&gt;</v>
      </c>
      <c r="J98" t="str">
        <f t="shared" ref="J98:J99" si="79">CHAR(10)&amp;CHAR(9)&amp;"&lt;div class='r"&amp;A98&amp;" c"&amp;$D$2&amp;"'&gt;"&amp;IF(D98="","",CHAR(10)&amp;CHAR(9)&amp;CHAR(9)&amp;"&lt;div class='"&amp;IF(AND(D98=C98,D98=E98),"barValMid",IF(D98=C98,"barValRight",IF(D98=E98,"barValLeft","val")))&amp;"'&gt;"&amp;D98&amp;"&lt;/div&gt;")&amp;IF(D98="","",CHAR(10)&amp;CHAR(9))&amp;"&lt;/div&gt;"</f>
        <v xml:space="preserve">
	&lt;div class='r7 c2'&gt;&lt;/div&gt;</v>
      </c>
      <c r="K98" t="str">
        <f t="shared" ref="K98:K99" si="80">CHAR(10)&amp;CHAR(9)&amp;"&lt;div class='r"&amp;A98&amp;" c"&amp;$E$2&amp;"'&gt;"&amp;IF(E98="","",CHAR(10)&amp;CHAR(9)&amp;CHAR(9)&amp;"&lt;div class='"&amp;IF(AND(E98=D98,E98=F98),"barValMid",IF(E98=D98,"barValRight",IF(E98=F98,"barValLeft","val")))&amp;"'&gt;"&amp;E98&amp;"&lt;/div&gt;")&amp;IF(E98="","",CHAR(10)&amp;CHAR(9))&amp;"&lt;/div&gt;"</f>
        <v xml:space="preserve">
	&lt;div class='r7 c3'&gt;&lt;/div&gt;</v>
      </c>
      <c r="L98" t="str">
        <f t="shared" ref="L98:L99" si="81">CHAR(10)&amp;CHAR(9)&amp;"&lt;div class='r"&amp;A98&amp;" c"&amp;$F$2&amp;"'&gt;"&amp;IF(F98="","",CHAR(10)&amp;CHAR(9)&amp;CHAR(9)&amp;"&lt;div class='"&amp;IF(AND(F98=E98,F98=G98),"barValMid",IF(F98=E98,"barValRight",IF(F98=G98,"barValLeft","val")))&amp;"'&gt;"&amp;F98&amp;"&lt;/div&gt;")&amp;IF(F98="","",CHAR(10)&amp;CHAR(9))&amp;"&lt;/div&gt;"</f>
        <v xml:space="preserve">
	&lt;div class='r7 c4'&gt;&lt;/div&gt;</v>
      </c>
      <c r="M98" t="str">
        <f t="shared" ref="M98:M99" si="82">CHAR(10)&amp;CHAR(9)&amp;"&lt;div class='r"&amp;A98&amp;" c"&amp;$G$2&amp;"'&gt;"&amp;IF(G98="","",CHAR(10)&amp;CHAR(9)&amp;CHAR(9)&amp;"&lt;div class='"&amp;IF(AND(G98=F98,G98=H98),"barValMid",IF(G98=F98,"barValRight",IF(G98=H98,"barValLeft","val")))&amp;"'&gt;"&amp;G98&amp;"&lt;/div&gt;")&amp;IF(G98="","",CHAR(10)&amp;CHAR(9))&amp;"&lt;/div&gt;"</f>
        <v xml:space="preserve">
	&lt;div class='r7 c5'&gt;&lt;/div&gt;</v>
      </c>
      <c r="N98" t="str">
        <f t="shared" ref="N98:N99" si="83">CHAR(10)&amp;CHAR(9)&amp;"&lt;div class='r"&amp;A98&amp;" c"&amp;$H$2&amp;"'&gt;"&amp;IF(H98="","",CHAR(10)&amp;CHAR(9)&amp;CHAR(9)&amp;"&lt;div class='"&amp;IF(H98=G98,"barValRight","val")&amp;"'&gt;"&amp;H98&amp;"&lt;/div&gt;")&amp;IF(H98="","",CHAR(10)&amp;CHAR(9))&amp;"&lt;/div&gt;"</f>
        <v xml:space="preserve">
	&lt;div class='r7 c6'&gt;&lt;/div&gt;</v>
      </c>
      <c r="O98" s="16" t="str">
        <f t="shared" si="77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99" spans="1:15" x14ac:dyDescent="0.4">
      <c r="A99" s="8">
        <v>8</v>
      </c>
      <c r="C99" s="14"/>
      <c r="D99" s="14"/>
      <c r="E99" s="14"/>
      <c r="F99" s="14"/>
      <c r="G99" s="14"/>
      <c r="H99" s="14"/>
      <c r="I99" t="str">
        <f t="shared" si="78"/>
        <v xml:space="preserve">	&lt;div class='r8 c1'&gt;&lt;/div&gt;</v>
      </c>
      <c r="J99" t="str">
        <f t="shared" si="79"/>
        <v xml:space="preserve">
	&lt;div class='r8 c2'&gt;&lt;/div&gt;</v>
      </c>
      <c r="K99" t="str">
        <f t="shared" si="80"/>
        <v xml:space="preserve">
	&lt;div class='r8 c3'&gt;&lt;/div&gt;</v>
      </c>
      <c r="L99" t="str">
        <f t="shared" si="81"/>
        <v xml:space="preserve">
	&lt;div class='r8 c4'&gt;&lt;/div&gt;</v>
      </c>
      <c r="M99" t="str">
        <f t="shared" si="82"/>
        <v xml:space="preserve">
	&lt;div class='r8 c5'&gt;&lt;/div&gt;</v>
      </c>
      <c r="N99" t="str">
        <f t="shared" si="83"/>
        <v xml:space="preserve">
	&lt;div class='r8 c6'&gt;&lt;/div&gt;</v>
      </c>
      <c r="O99" s="16" t="str">
        <f t="shared" si="77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00" spans="1:15" x14ac:dyDescent="0.4">
      <c r="A100" s="15" t="s">
        <v>11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 s="17" t="str">
        <f>CHAR(10)&amp;CHAR(9)&amp;"&lt;div class='r1'&gt;"&amp;A100&amp;"&lt;/div&gt;"</f>
        <v xml:space="preserve">
	&lt;div class='r1'&gt;Cm(add9)&lt;/div&gt;</v>
      </c>
      <c r="J100" s="17"/>
      <c r="K100" s="17"/>
      <c r="L100" s="17"/>
      <c r="M100" s="17"/>
      <c r="N100" s="17"/>
      <c r="O100" s="16" t="str">
        <f>"&lt;div class='genGrid' id='"&amp;SUBSTITUTE(SUBSTITUTE(SUBSTITUTE(SUBSTITUTE(SUBSTITUTE(A100,"#","sharp"),"/","slash"),"(","openPar"),")","closePar"),"&amp;#9837;","flat")&amp;"'&gt;"&amp;I100</f>
        <v>&lt;div class='genGrid' id='CmopenParadd9closePar'&gt;
	&lt;div class='r1'&gt;Cm(add9)&lt;/div&gt;</v>
      </c>
    </row>
    <row r="101" spans="1:15" ht="15" thickBot="1" x14ac:dyDescent="0.45">
      <c r="A101" s="8">
        <v>2</v>
      </c>
      <c r="B101">
        <v>0</v>
      </c>
      <c r="C101" t="s">
        <v>0</v>
      </c>
      <c r="F101" t="s">
        <v>1</v>
      </c>
      <c r="I101" t="str">
        <f>CHAR(9)&amp;"&lt;div class='r"&amp;A101&amp;" c"&amp;$C$2&amp;"'&gt;"&amp;IF(C101="","",CHAR(10)&amp;CHAR(9)&amp;CHAR(9)&amp;"&lt;div class='neck'&gt;"&amp;C101&amp;"&lt;/div&gt;")&amp;IF(C101="","",CHAR(10)&amp;CHAR(9))&amp;"&lt;/div&gt;"</f>
        <v xml:space="preserve">	&lt;div class='r2 c1'&gt;
		&lt;div class='neck'&gt;x&lt;/div&gt;
	&lt;/div&gt;</v>
      </c>
      <c r="J101" t="str">
        <f>CHAR(10)&amp;CHAR(9)&amp;"&lt;div class='r"&amp;A101&amp;" c"&amp;$D$2&amp;"'&gt;"&amp;IF(D101="","",CHAR(10)&amp;CHAR(9)&amp;CHAR(9)&amp;"&lt;div class='neck'&gt;"&amp;D101&amp;"&lt;/div&gt;")&amp;IF(D101="","",CHAR(10)&amp;CHAR(9))&amp;"&lt;/div&gt;"</f>
        <v xml:space="preserve">
	&lt;div class='r2 c2'&gt;&lt;/div&gt;</v>
      </c>
      <c r="K101" t="str">
        <f>CHAR(10)&amp;CHAR(9)&amp;"&lt;div class='r"&amp;A101&amp;" c"&amp;$E$2&amp;"'&gt;"&amp;IF(E101="","",CHAR(10)&amp;CHAR(9)&amp;CHAR(9)&amp;"&lt;div class='neck'&gt;"&amp;E101&amp;"&lt;/div&gt;")&amp;IF(E100="","",CHAR(10)&amp;CHAR(9))&amp;"&lt;/div&gt;"</f>
        <v xml:space="preserve">
	&lt;div class='r2 c3'&gt;
	&lt;/div&gt;</v>
      </c>
      <c r="L101" t="str">
        <f>CHAR(10)&amp;CHAR(9)&amp;"&lt;div class='r"&amp;A101&amp;" c"&amp;$F$2&amp;"'&gt;"&amp;IF(F101="","",CHAR(10)&amp;CHAR(9)&amp;CHAR(9)&amp;"&lt;div class='neck'&gt;"&amp;F101&amp;"&lt;/div&gt;")&amp;IF(F101="","",CHAR(10)&amp;CHAR(9))&amp;"&lt;/div&gt;"</f>
        <v xml:space="preserve">
	&lt;div class='r2 c4'&gt;
		&lt;div class='neck'&gt;o&lt;/div&gt;
	&lt;/div&gt;</v>
      </c>
      <c r="M101" t="str">
        <f>CHAR(10)&amp;CHAR(9)&amp;"&lt;div class='r"&amp;A101&amp;" c"&amp;$G$2&amp;"'&gt;"&amp;IF(G101="","",CHAR(10)&amp;CHAR(9)&amp;CHAR(9)&amp;"&lt;div class='neck'&gt;"&amp;G101&amp;"&lt;/div&gt;")&amp;IF(G101="","",CHAR(10)&amp;CHAR(9))&amp;"&lt;/div&gt;"</f>
        <v xml:space="preserve">
	&lt;div class='r2 c5'&gt;&lt;/div&gt;</v>
      </c>
      <c r="N101" t="str">
        <f>CHAR(10)&amp;CHAR(9)&amp;"&lt;div class='r"&amp;A101&amp;" c"&amp;$H$2&amp;"'&gt;"&amp;IF(H101="","",CHAR(10)&amp;CHAR(9)&amp;CHAR(9)&amp;"&lt;div class='neck'&gt;"&amp;H101&amp;"&lt;/div&gt;")&amp;IF(H101="","",CHAR(10)&amp;CHAR(9))&amp;"&lt;/div&gt;"</f>
        <v xml:space="preserve">
	&lt;div class='r2 c6'&gt;&lt;/div&gt;</v>
      </c>
      <c r="O101" s="16" t="str">
        <f>I101&amp;J101&amp;K101&amp;L101&amp;M101&amp;N101</f>
        <v xml:space="preserve">	&lt;div class='r2 c1'&gt;
		&lt;div class='neck'&gt;x&lt;/div&gt;
	&lt;/div&gt;
	&lt;div class='r2 c2'&gt;&lt;/div&gt;
	&lt;div class='r2 c3'&gt;
	&lt;/div&gt;
	&lt;div class='r2 c4'&gt;
		&lt;div class='neck'&gt;o&lt;/div&gt;
	&lt;/div&gt;
	&lt;div class='r2 c5'&gt;&lt;/div&gt;
	&lt;div class='r2 c6'&gt;&lt;/div&gt;</v>
      </c>
    </row>
    <row r="102" spans="1:15" ht="15" thickTop="1" x14ac:dyDescent="0.4">
      <c r="A102" s="8">
        <v>3</v>
      </c>
      <c r="B102">
        <v>1</v>
      </c>
      <c r="C102" s="1"/>
      <c r="D102" s="2"/>
      <c r="E102" s="2">
        <v>1</v>
      </c>
      <c r="F102" s="2"/>
      <c r="G102" s="2"/>
      <c r="H102" s="3"/>
      <c r="I102" t="str">
        <f>CHAR(9)&amp;"&lt;div class='r"&amp;A102&amp;" c"&amp;$C$2&amp;"'&gt;"&amp;IF(C102="","",CHAR(10)&amp;CHAR(9)&amp;CHAR(9)&amp;"&lt;div class='"&amp;IF(C102=D102,"barValLeft","val")&amp;"'&gt;"&amp;C102&amp;"&lt;/div&gt;")&amp;IF(C102="","",CHAR(10)&amp;CHAR(9))&amp;"&lt;/div&gt;"</f>
        <v xml:space="preserve">	&lt;div class='r3 c1'&gt;&lt;/div&gt;</v>
      </c>
      <c r="J102" t="str">
        <f>CHAR(10)&amp;CHAR(9)&amp;"&lt;div class='r"&amp;A102&amp;" c"&amp;$D$2&amp;"'&gt;"&amp;IF(D102="","",CHAR(10)&amp;CHAR(9)&amp;CHAR(9)&amp;"&lt;div class='"&amp;IF(AND(D102=C102,D102=E102),"barValMid",IF(D102=C102,"barValRight",IF(D102=E102,"barValLeft","val")))&amp;"'&gt;"&amp;D102&amp;"&lt;/div&gt;")&amp;IF(D102="","",CHAR(10)&amp;CHAR(9))&amp;"&lt;/div&gt;"</f>
        <v xml:space="preserve">
	&lt;div class='r3 c2'&gt;&lt;/div&gt;</v>
      </c>
      <c r="K102" t="str">
        <f>CHAR(10)&amp;CHAR(9)&amp;"&lt;div class='r"&amp;A102&amp;" c"&amp;$E$2&amp;"'&gt;"&amp;IF(E102="","",CHAR(10)&amp;CHAR(9)&amp;CHAR(9)&amp;"&lt;div class='"&amp;IF(AND(E102=D102,E102=F102),"barValMid",IF(E102=D102,"barValRight",IF(E102=F102,"barValLeft","val")))&amp;"'&gt;"&amp;E102&amp;"&lt;/div&gt;")&amp;IF(E102="","",CHAR(10)&amp;CHAR(9))&amp;"&lt;/div&gt;"</f>
        <v xml:space="preserve">
	&lt;div class='r3 c3'&gt;
		&lt;div class='val'&gt;1&lt;/div&gt;
	&lt;/div&gt;</v>
      </c>
      <c r="L102" t="str">
        <f>CHAR(10)&amp;CHAR(9)&amp;"&lt;div class='r"&amp;A102&amp;" c"&amp;$F$2&amp;"'&gt;"&amp;IF(F102="","",CHAR(10)&amp;CHAR(9)&amp;CHAR(9)&amp;"&lt;div class='"&amp;IF(AND(F102=E102,F102=G102),"barValMid",IF(F102=E102,"barValRight",IF(F102=G102,"barValLeft","val")))&amp;"'&gt;"&amp;F102&amp;"&lt;/div&gt;")&amp;IF(F102="","",CHAR(10)&amp;CHAR(9))&amp;"&lt;/div&gt;"</f>
        <v xml:space="preserve">
	&lt;div class='r3 c4'&gt;&lt;/div&gt;</v>
      </c>
      <c r="M102" t="str">
        <f>CHAR(10)&amp;CHAR(9)&amp;"&lt;div class='r"&amp;A102&amp;" c"&amp;$G$2&amp;"'&gt;"&amp;IF(G102="","",CHAR(10)&amp;CHAR(9)&amp;CHAR(9)&amp;"&lt;div class='"&amp;IF(AND(G102=F102,G102=H102),"barValMid",IF(G102=F102,"barValRight",IF(G102=H102,"barValLeft","val")))&amp;"'&gt;"&amp;G102&amp;"&lt;/div&gt;")&amp;IF(G102="","",CHAR(10)&amp;CHAR(9))&amp;"&lt;/div&gt;"</f>
        <v xml:space="preserve">
	&lt;div class='r3 c5'&gt;&lt;/div&gt;</v>
      </c>
      <c r="N102" t="str">
        <f>CHAR(10)&amp;CHAR(9)&amp;"&lt;div class='r"&amp;A102&amp;" c"&amp;$H$2&amp;"'&gt;"&amp;IF(H102="","",CHAR(10)&amp;CHAR(9)&amp;CHAR(9)&amp;"&lt;div class='"&amp;IF(H102=G102,"barValRight","val")&amp;"'&gt;"&amp;H102&amp;"&lt;/div&gt;")&amp;IF(H102="","",CHAR(10)&amp;CHAR(9))&amp;"&lt;/div&gt;"</f>
        <v xml:space="preserve">
	&lt;div class='r3 c6'&gt;&lt;/div&gt;</v>
      </c>
      <c r="O102" s="16" t="str">
        <f>I102&amp;J102&amp;K102&amp;L102&amp;M102&amp;N102&amp;IF(ISNUMBER(A103),"",CHAR(10)&amp;"&lt;/div&gt;")</f>
        <v xml:space="preserve">	&lt;div class='r3 c1'&gt;&lt;/div&gt;
	&lt;div class='r3 c2'&gt;&lt;/div&gt;
	&lt;div class='r3 c3'&gt;
		&lt;div class='val'&gt;1&lt;/div&gt;
	&lt;/div&gt;
	&lt;div class='r3 c4'&gt;&lt;/div&gt;
	&lt;div class='r3 c5'&gt;&lt;/div&gt;
	&lt;div class='r3 c6'&gt;&lt;/div&gt;</v>
      </c>
    </row>
    <row r="103" spans="1:15" x14ac:dyDescent="0.4">
      <c r="A103" s="8">
        <v>4</v>
      </c>
      <c r="B103">
        <v>2</v>
      </c>
      <c r="C103" s="4"/>
      <c r="D103" s="5"/>
      <c r="E103" s="5"/>
      <c r="F103" s="5"/>
      <c r="G103" s="5"/>
      <c r="H103" s="6"/>
      <c r="I103" t="str">
        <f>CHAR(9)&amp;"&lt;div class='r"&amp;A103&amp;" c"&amp;$C$2&amp;"'&gt;"&amp;IF(C103="","",CHAR(10)&amp;CHAR(9)&amp;CHAR(9)&amp;"&lt;div class='"&amp;IF(C103=D103,"barValLeft","val")&amp;"'&gt;"&amp;C103&amp;"&lt;/div&gt;")&amp;IF(C103="","",CHAR(10)&amp;CHAR(9))&amp;"&lt;/div&gt;"</f>
        <v xml:space="preserve">	&lt;div class='r4 c1'&gt;&lt;/div&gt;</v>
      </c>
      <c r="J103" t="str">
        <f>CHAR(10)&amp;CHAR(9)&amp;"&lt;div class='r"&amp;A103&amp;" c"&amp;$D$2&amp;"'&gt;"&amp;IF(D103="","",CHAR(10)&amp;CHAR(9)&amp;CHAR(9)&amp;"&lt;div class='"&amp;IF(AND(D103=C103,D103=E103),"barValMid",IF(D103=C103,"barValRight",IF(D103=E103,"barValLeft","val")))&amp;"'&gt;"&amp;D103&amp;"&lt;/div&gt;")&amp;IF(D103="","",CHAR(10)&amp;CHAR(9))&amp;"&lt;/div&gt;"</f>
        <v xml:space="preserve">
	&lt;div class='r4 c2'&gt;&lt;/div&gt;</v>
      </c>
      <c r="K103" t="str">
        <f>CHAR(10)&amp;CHAR(9)&amp;"&lt;div class='r"&amp;A103&amp;" c"&amp;$E$2&amp;"'&gt;"&amp;IF(E103="","",CHAR(10)&amp;CHAR(9)&amp;CHAR(9)&amp;"&lt;div class='"&amp;IF(AND(E103=D103,E103=F103),"barValMid",IF(E103=D103,"barValRight",IF(E103=F103,"barValLeft","val")))&amp;"'&gt;"&amp;E103&amp;"&lt;/div&gt;")&amp;IF(E103="","",CHAR(10)&amp;CHAR(9))&amp;"&lt;/div&gt;"</f>
        <v xml:space="preserve">
	&lt;div class='r4 c3'&gt;&lt;/div&gt;</v>
      </c>
      <c r="L103" t="str">
        <f>CHAR(10)&amp;CHAR(9)&amp;"&lt;div class='r"&amp;A103&amp;" c"&amp;$F$2&amp;"'&gt;"&amp;IF(F103="","",CHAR(10)&amp;CHAR(9)&amp;CHAR(9)&amp;"&lt;div class='"&amp;IF(AND(F103=E103,F103=G103),"barValMid",IF(F103=E103,"barValRight",IF(F103=G103,"barValLeft","val")))&amp;"'&gt;"&amp;F103&amp;"&lt;/div&gt;")&amp;IF(F103="","",CHAR(10)&amp;CHAR(9))&amp;"&lt;/div&gt;"</f>
        <v xml:space="preserve">
	&lt;div class='r4 c4'&gt;&lt;/div&gt;</v>
      </c>
      <c r="M103" t="str">
        <f>CHAR(10)&amp;CHAR(9)&amp;"&lt;div class='r"&amp;A103&amp;" c"&amp;$G$2&amp;"'&gt;"&amp;IF(G103="","",CHAR(10)&amp;CHAR(9)&amp;CHAR(9)&amp;"&lt;div class='"&amp;IF(AND(G103=F103,G103=H103),"barValMid",IF(G103=F103,"barValRight",IF(G103=H103,"barValLeft","val")))&amp;"'&gt;"&amp;G103&amp;"&lt;/div&gt;")&amp;IF(G103="","",CHAR(10)&amp;CHAR(9))&amp;"&lt;/div&gt;"</f>
        <v xml:space="preserve">
	&lt;div class='r4 c5'&gt;&lt;/div&gt;</v>
      </c>
      <c r="N103" t="str">
        <f>CHAR(10)&amp;CHAR(9)&amp;"&lt;div class='r"&amp;A103&amp;" c"&amp;$H$2&amp;"'&gt;"&amp;IF(H103="","",CHAR(10)&amp;CHAR(9)&amp;CHAR(9)&amp;"&lt;div class='"&amp;IF(H103=G103,"barValRight","val")&amp;"'&gt;"&amp;H103&amp;"&lt;/div&gt;")&amp;IF(H103="","",CHAR(10)&amp;CHAR(9))&amp;"&lt;/div&gt;"</f>
        <v xml:space="preserve">
	&lt;div class='r4 c6'&gt;&lt;/div&gt;</v>
      </c>
      <c r="O103" s="16" t="str">
        <f t="shared" ref="O103:O107" si="84">I103&amp;J103&amp;K103&amp;L103&amp;M103&amp;N103&amp;IF(ISNUMBER(A104),"",CHAR(10)&amp;"&lt;/div&gt;")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104" spans="1:15" x14ac:dyDescent="0.4">
      <c r="A104" s="8">
        <v>5</v>
      </c>
      <c r="B104">
        <v>3</v>
      </c>
      <c r="C104" s="4"/>
      <c r="D104" s="5">
        <v>2</v>
      </c>
      <c r="E104" s="5"/>
      <c r="F104" s="5"/>
      <c r="G104" s="5">
        <v>3</v>
      </c>
      <c r="H104" s="6">
        <v>4</v>
      </c>
      <c r="I104" t="str">
        <f>CHAR(9)&amp;"&lt;div class='r"&amp;A104&amp;" c"&amp;$C$2&amp;"'&gt;"&amp;IF(C104="","",CHAR(10)&amp;CHAR(9)&amp;CHAR(9)&amp;"&lt;div class='"&amp;IF(C104=D104,"barValLeft","val")&amp;"'&gt;"&amp;C104&amp;"&lt;/div&gt;")&amp;IF(C104="","",CHAR(10)&amp;CHAR(9))&amp;"&lt;/div&gt;"</f>
        <v xml:space="preserve">	&lt;div class='r5 c1'&gt;&lt;/div&gt;</v>
      </c>
      <c r="J104" t="str">
        <f>CHAR(10)&amp;CHAR(9)&amp;"&lt;div class='r"&amp;A104&amp;" c"&amp;$D$2&amp;"'&gt;"&amp;IF(D104="","",CHAR(10)&amp;CHAR(9)&amp;CHAR(9)&amp;"&lt;div class='"&amp;IF(AND(D104=C104,D104=E104),"barValMid",IF(D104=C104,"barValRight",IF(D104=E104,"barValLeft","val")))&amp;"'&gt;"&amp;D104&amp;"&lt;/div&gt;")&amp;IF(D104="","",CHAR(10)&amp;CHAR(9))&amp;"&lt;/div&gt;"</f>
        <v xml:space="preserve">
	&lt;div class='r5 c2'&gt;
		&lt;div class='val'&gt;2&lt;/div&gt;
	&lt;/div&gt;</v>
      </c>
      <c r="K104" t="str">
        <f>CHAR(10)&amp;CHAR(9)&amp;"&lt;div class='r"&amp;A104&amp;" c"&amp;$E$2&amp;"'&gt;"&amp;IF(E104="","",CHAR(10)&amp;CHAR(9)&amp;CHAR(9)&amp;"&lt;div class='"&amp;IF(AND(E104=D104,E104=F104),"barValMid",IF(E104=D104,"barValRight",IF(E104=F104,"barValLeft","val")))&amp;"'&gt;"&amp;E104&amp;"&lt;/div&gt;")&amp;IF(E104="","",CHAR(10)&amp;CHAR(9))&amp;"&lt;/div&gt;"</f>
        <v xml:space="preserve">
	&lt;div class='r5 c3'&gt;&lt;/div&gt;</v>
      </c>
      <c r="L104" t="str">
        <f>CHAR(10)&amp;CHAR(9)&amp;"&lt;div class='r"&amp;A104&amp;" c"&amp;$F$2&amp;"'&gt;"&amp;IF(F104="","",CHAR(10)&amp;CHAR(9)&amp;CHAR(9)&amp;"&lt;div class='"&amp;IF(AND(F104=E104,F104=G104),"barValMid",IF(F104=E104,"barValRight",IF(F104=G104,"barValLeft","val")))&amp;"'&gt;"&amp;F104&amp;"&lt;/div&gt;")&amp;IF(F104="","",CHAR(10)&amp;CHAR(9))&amp;"&lt;/div&gt;"</f>
        <v xml:space="preserve">
	&lt;div class='r5 c4'&gt;&lt;/div&gt;</v>
      </c>
      <c r="M104" t="str">
        <f>CHAR(10)&amp;CHAR(9)&amp;"&lt;div class='r"&amp;A104&amp;" c"&amp;$G$2&amp;"'&gt;"&amp;IF(G104="","",CHAR(10)&amp;CHAR(9)&amp;CHAR(9)&amp;"&lt;div class='"&amp;IF(AND(G104=F104,G104=H104),"barValMid",IF(G104=F104,"barValRight",IF(G104=H104,"barValLeft","val")))&amp;"'&gt;"&amp;G104&amp;"&lt;/div&gt;")&amp;IF(G104="","",CHAR(10)&amp;CHAR(9))&amp;"&lt;/div&gt;"</f>
        <v xml:space="preserve">
	&lt;div class='r5 c5'&gt;
		&lt;div class='val'&gt;3&lt;/div&gt;
	&lt;/div&gt;</v>
      </c>
      <c r="N104" t="str">
        <f>CHAR(10)&amp;CHAR(9)&amp;"&lt;div class='r"&amp;A104&amp;" c"&amp;$H$2&amp;"'&gt;"&amp;IF(H104="","",CHAR(10)&amp;CHAR(9)&amp;CHAR(9)&amp;"&lt;div class='"&amp;IF(H104=G104,"barValRight","val")&amp;"'&gt;"&amp;H104&amp;"&lt;/div&gt;")&amp;IF(H104="","",CHAR(10)&amp;CHAR(9))&amp;"&lt;/div&gt;"</f>
        <v xml:space="preserve">
	&lt;div class='r5 c6'&gt;
		&lt;div class='val'&gt;4&lt;/div&gt;
	&lt;/div&gt;</v>
      </c>
      <c r="O104" s="16" t="str">
        <f t="shared" si="84"/>
        <v xml:space="preserve">	&lt;div class='r5 c1'&gt;&lt;/div&gt;
	&lt;div class='r5 c2'&gt;
		&lt;div class='val'&gt;2&lt;/div&gt;
	&lt;/div&gt;
	&lt;div class='r5 c3'&gt;&lt;/div&gt;
	&lt;div class='r5 c4'&gt;&lt;/div&gt;
	&lt;div class='r5 c5'&gt;
		&lt;div class='val'&gt;3&lt;/div&gt;
	&lt;/div&gt;
	&lt;div class='r5 c6'&gt;
		&lt;div class='val'&gt;4&lt;/div&gt;
	&lt;/div&gt;</v>
      </c>
    </row>
    <row r="105" spans="1:15" x14ac:dyDescent="0.4">
      <c r="A105" s="8">
        <v>6</v>
      </c>
      <c r="B105">
        <v>4</v>
      </c>
      <c r="C105" s="4"/>
      <c r="D105" s="5"/>
      <c r="E105" s="5"/>
      <c r="F105" s="5"/>
      <c r="G105" s="5"/>
      <c r="H105" s="6"/>
      <c r="I105" t="str">
        <f>CHAR(9)&amp;"&lt;div class='r"&amp;A105&amp;" c"&amp;$C$2&amp;"'&gt;"&amp;IF(C105="","",CHAR(10)&amp;CHAR(9)&amp;CHAR(9)&amp;"&lt;div class='"&amp;IF(C105=D105,"barValLeft","val")&amp;"'&gt;"&amp;C105&amp;"&lt;/div&gt;")&amp;IF(C105="","",CHAR(10)&amp;CHAR(9))&amp;"&lt;/div&gt;"</f>
        <v xml:space="preserve">	&lt;div class='r6 c1'&gt;&lt;/div&gt;</v>
      </c>
      <c r="J105" t="str">
        <f>CHAR(10)&amp;CHAR(9)&amp;"&lt;div class='r"&amp;A105&amp;" c"&amp;$D$2&amp;"'&gt;"&amp;IF(D105="","",CHAR(10)&amp;CHAR(9)&amp;CHAR(9)&amp;"&lt;div class='"&amp;IF(AND(D105=C105,D105=E105),"barValMid",IF(D105=C105,"barValRight",IF(D105=E105,"barValLeft","val")))&amp;"'&gt;"&amp;D105&amp;"&lt;/div&gt;")&amp;IF(D105="","",CHAR(10)&amp;CHAR(9))&amp;"&lt;/div&gt;"</f>
        <v xml:space="preserve">
	&lt;div class='r6 c2'&gt;&lt;/div&gt;</v>
      </c>
      <c r="K105" t="str">
        <f>CHAR(10)&amp;CHAR(9)&amp;"&lt;div class='r"&amp;A105&amp;" c"&amp;$E$2&amp;"'&gt;"&amp;IF(E105="","",CHAR(10)&amp;CHAR(9)&amp;CHAR(9)&amp;"&lt;div class='"&amp;IF(AND(E105=D105,E105=F105),"barValMid",IF(E105=D105,"barValRight",IF(E105=F105,"barValLeft","val")))&amp;"'&gt;"&amp;E105&amp;"&lt;/div&gt;")&amp;IF(E105="","",CHAR(10)&amp;CHAR(9))&amp;"&lt;/div&gt;"</f>
        <v xml:space="preserve">
	&lt;div class='r6 c3'&gt;&lt;/div&gt;</v>
      </c>
      <c r="L105" t="str">
        <f>CHAR(10)&amp;CHAR(9)&amp;"&lt;div class='r"&amp;A105&amp;" c"&amp;$F$2&amp;"'&gt;"&amp;IF(F105="","",CHAR(10)&amp;CHAR(9)&amp;CHAR(9)&amp;"&lt;div class='"&amp;IF(AND(F105=E105,F105=G105),"barValMid",IF(F105=E105,"barValRight",IF(F105=G105,"barValLeft","val")))&amp;"'&gt;"&amp;F105&amp;"&lt;/div&gt;")&amp;IF(F105="","",CHAR(10)&amp;CHAR(9))&amp;"&lt;/div&gt;"</f>
        <v xml:space="preserve">
	&lt;div class='r6 c4'&gt;&lt;/div&gt;</v>
      </c>
      <c r="M105" t="str">
        <f>CHAR(10)&amp;CHAR(9)&amp;"&lt;div class='r"&amp;A105&amp;" c"&amp;$G$2&amp;"'&gt;"&amp;IF(G105="","",CHAR(10)&amp;CHAR(9)&amp;CHAR(9)&amp;"&lt;div class='"&amp;IF(AND(G105=F105,G105=H105),"barValMid",IF(G105=F105,"barValRight",IF(G105=H105,"barValLeft","val")))&amp;"'&gt;"&amp;G105&amp;"&lt;/div&gt;")&amp;IF(G105="","",CHAR(10)&amp;CHAR(9))&amp;"&lt;/div&gt;"</f>
        <v xml:space="preserve">
	&lt;div class='r6 c5'&gt;&lt;/div&gt;</v>
      </c>
      <c r="N105" t="str">
        <f>CHAR(10)&amp;CHAR(9)&amp;"&lt;div class='r"&amp;A105&amp;" c"&amp;$H$2&amp;"'&gt;"&amp;IF(H105="","",CHAR(10)&amp;CHAR(9)&amp;CHAR(9)&amp;"&lt;div class='"&amp;IF(H105=G105,"barValRight","val")&amp;"'&gt;"&amp;H105&amp;"&lt;/div&gt;")&amp;IF(H105="","",CHAR(10)&amp;CHAR(9))&amp;"&lt;/div&gt;"</f>
        <v xml:space="preserve">
	&lt;div class='r6 c6'&gt;&lt;/div&gt;</v>
      </c>
      <c r="O105" s="16" t="str">
        <f t="shared" si="84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06" spans="1:15" x14ac:dyDescent="0.4">
      <c r="A106" s="8">
        <v>7</v>
      </c>
      <c r="C106" s="14"/>
      <c r="D106" s="14"/>
      <c r="E106" s="14"/>
      <c r="F106" s="14"/>
      <c r="G106" s="14"/>
      <c r="H106" s="14"/>
      <c r="I106" t="str">
        <f t="shared" ref="I106:I107" si="85">CHAR(9)&amp;"&lt;div class='r"&amp;A106&amp;" c"&amp;$C$2&amp;"'&gt;"&amp;IF(C106="","",CHAR(10)&amp;CHAR(9)&amp;CHAR(9)&amp;"&lt;div class='"&amp;IF(C106=D106,"barValLeft","val")&amp;"'&gt;"&amp;C106&amp;"&lt;/div&gt;")&amp;IF(C106="","",CHAR(10)&amp;CHAR(9))&amp;"&lt;/div&gt;"</f>
        <v xml:space="preserve">	&lt;div class='r7 c1'&gt;&lt;/div&gt;</v>
      </c>
      <c r="J106" t="str">
        <f t="shared" ref="J106:J107" si="86">CHAR(10)&amp;CHAR(9)&amp;"&lt;div class='r"&amp;A106&amp;" c"&amp;$D$2&amp;"'&gt;"&amp;IF(D106="","",CHAR(10)&amp;CHAR(9)&amp;CHAR(9)&amp;"&lt;div class='"&amp;IF(AND(D106=C106,D106=E106),"barValMid",IF(D106=C106,"barValRight",IF(D106=E106,"barValLeft","val")))&amp;"'&gt;"&amp;D106&amp;"&lt;/div&gt;")&amp;IF(D106="","",CHAR(10)&amp;CHAR(9))&amp;"&lt;/div&gt;"</f>
        <v xml:space="preserve">
	&lt;div class='r7 c2'&gt;&lt;/div&gt;</v>
      </c>
      <c r="K106" t="str">
        <f t="shared" ref="K106:K107" si="87">CHAR(10)&amp;CHAR(9)&amp;"&lt;div class='r"&amp;A106&amp;" c"&amp;$E$2&amp;"'&gt;"&amp;IF(E106="","",CHAR(10)&amp;CHAR(9)&amp;CHAR(9)&amp;"&lt;div class='"&amp;IF(AND(E106=D106,E106=F106),"barValMid",IF(E106=D106,"barValRight",IF(E106=F106,"barValLeft","val")))&amp;"'&gt;"&amp;E106&amp;"&lt;/div&gt;")&amp;IF(E106="","",CHAR(10)&amp;CHAR(9))&amp;"&lt;/div&gt;"</f>
        <v xml:space="preserve">
	&lt;div class='r7 c3'&gt;&lt;/div&gt;</v>
      </c>
      <c r="L106" t="str">
        <f t="shared" ref="L106:L107" si="88">CHAR(10)&amp;CHAR(9)&amp;"&lt;div class='r"&amp;A106&amp;" c"&amp;$F$2&amp;"'&gt;"&amp;IF(F106="","",CHAR(10)&amp;CHAR(9)&amp;CHAR(9)&amp;"&lt;div class='"&amp;IF(AND(F106=E106,F106=G106),"barValMid",IF(F106=E106,"barValRight",IF(F106=G106,"barValLeft","val")))&amp;"'&gt;"&amp;F106&amp;"&lt;/div&gt;")&amp;IF(F106="","",CHAR(10)&amp;CHAR(9))&amp;"&lt;/div&gt;"</f>
        <v xml:space="preserve">
	&lt;div class='r7 c4'&gt;&lt;/div&gt;</v>
      </c>
      <c r="M106" t="str">
        <f t="shared" ref="M106:M107" si="89">CHAR(10)&amp;CHAR(9)&amp;"&lt;div class='r"&amp;A106&amp;" c"&amp;$G$2&amp;"'&gt;"&amp;IF(G106="","",CHAR(10)&amp;CHAR(9)&amp;CHAR(9)&amp;"&lt;div class='"&amp;IF(AND(G106=F106,G106=H106),"barValMid",IF(G106=F106,"barValRight",IF(G106=H106,"barValLeft","val")))&amp;"'&gt;"&amp;G106&amp;"&lt;/div&gt;")&amp;IF(G106="","",CHAR(10)&amp;CHAR(9))&amp;"&lt;/div&gt;"</f>
        <v xml:space="preserve">
	&lt;div class='r7 c5'&gt;&lt;/div&gt;</v>
      </c>
      <c r="N106" t="str">
        <f t="shared" ref="N106:N107" si="90">CHAR(10)&amp;CHAR(9)&amp;"&lt;div class='r"&amp;A106&amp;" c"&amp;$H$2&amp;"'&gt;"&amp;IF(H106="","",CHAR(10)&amp;CHAR(9)&amp;CHAR(9)&amp;"&lt;div class='"&amp;IF(H106=G106,"barValRight","val")&amp;"'&gt;"&amp;H106&amp;"&lt;/div&gt;")&amp;IF(H106="","",CHAR(10)&amp;CHAR(9))&amp;"&lt;/div&gt;"</f>
        <v xml:space="preserve">
	&lt;div class='r7 c6'&gt;&lt;/div&gt;</v>
      </c>
      <c r="O106" s="16" t="str">
        <f t="shared" si="84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07" spans="1:15" x14ac:dyDescent="0.4">
      <c r="A107" s="8">
        <v>8</v>
      </c>
      <c r="C107" s="14"/>
      <c r="D107" s="14"/>
      <c r="E107" s="14"/>
      <c r="F107" s="14"/>
      <c r="G107" s="14"/>
      <c r="H107" s="14"/>
      <c r="I107" t="str">
        <f t="shared" si="85"/>
        <v xml:space="preserve">	&lt;div class='r8 c1'&gt;&lt;/div&gt;</v>
      </c>
      <c r="J107" t="str">
        <f t="shared" si="86"/>
        <v xml:space="preserve">
	&lt;div class='r8 c2'&gt;&lt;/div&gt;</v>
      </c>
      <c r="K107" t="str">
        <f t="shared" si="87"/>
        <v xml:space="preserve">
	&lt;div class='r8 c3'&gt;&lt;/div&gt;</v>
      </c>
      <c r="L107" t="str">
        <f t="shared" si="88"/>
        <v xml:space="preserve">
	&lt;div class='r8 c4'&gt;&lt;/div&gt;</v>
      </c>
      <c r="M107" t="str">
        <f t="shared" si="89"/>
        <v xml:space="preserve">
	&lt;div class='r8 c5'&gt;&lt;/div&gt;</v>
      </c>
      <c r="N107" t="str">
        <f t="shared" si="90"/>
        <v xml:space="preserve">
	&lt;div class='r8 c6'&gt;&lt;/div&gt;</v>
      </c>
      <c r="O107" s="16" t="str">
        <f t="shared" si="84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08" spans="1:15" x14ac:dyDescent="0.4">
      <c r="A108" s="15" t="s">
        <v>12</v>
      </c>
      <c r="C108">
        <v>1</v>
      </c>
      <c r="D108">
        <v>2</v>
      </c>
      <c r="E108">
        <v>3</v>
      </c>
      <c r="F108">
        <v>4</v>
      </c>
      <c r="G108">
        <v>5</v>
      </c>
      <c r="H108">
        <v>6</v>
      </c>
      <c r="I108" s="17" t="str">
        <f>CHAR(10)&amp;CHAR(9)&amp;"&lt;div class='r1'&gt;"&amp;A108&amp;"&lt;/div&gt;"</f>
        <v xml:space="preserve">
	&lt;div class='r1'&gt;Cm6&lt;/div&gt;</v>
      </c>
      <c r="J108" s="17"/>
      <c r="K108" s="17"/>
      <c r="L108" s="17"/>
      <c r="M108" s="17"/>
      <c r="N108" s="17"/>
      <c r="O108" s="16" t="str">
        <f>"&lt;div class='genGrid' id='"&amp;SUBSTITUTE(SUBSTITUTE(SUBSTITUTE(SUBSTITUTE(SUBSTITUTE(A108,"#","sharp"),"/","slash"),"(","openPar"),")","closePar"),"&amp;#9837;","flat")&amp;"'&gt;"&amp;I108</f>
        <v>&lt;div class='genGrid' id='Cm6'&gt;
	&lt;div class='r1'&gt;Cm6&lt;/div&gt;</v>
      </c>
    </row>
    <row r="109" spans="1:15" ht="15" thickBot="1" x14ac:dyDescent="0.45">
      <c r="A109" s="8">
        <v>2</v>
      </c>
      <c r="B109">
        <v>0</v>
      </c>
      <c r="C109" t="s">
        <v>0</v>
      </c>
      <c r="I109" t="str">
        <f>CHAR(9)&amp;"&lt;div class='r"&amp;A109&amp;" c"&amp;$C$2&amp;"'&gt;"&amp;IF(C109="","",CHAR(10)&amp;CHAR(9)&amp;CHAR(9)&amp;"&lt;div class='neck'&gt;"&amp;C109&amp;"&lt;/div&gt;")&amp;IF(C109="","",CHAR(10)&amp;CHAR(9))&amp;"&lt;/div&gt;"</f>
        <v xml:space="preserve">	&lt;div class='r2 c1'&gt;
		&lt;div class='neck'&gt;x&lt;/div&gt;
	&lt;/div&gt;</v>
      </c>
      <c r="J109" t="str">
        <f>CHAR(10)&amp;CHAR(9)&amp;"&lt;div class='r"&amp;A109&amp;" c"&amp;$D$2&amp;"'&gt;"&amp;IF(D109="","",CHAR(10)&amp;CHAR(9)&amp;CHAR(9)&amp;"&lt;div class='neck'&gt;"&amp;D109&amp;"&lt;/div&gt;")&amp;IF(D109="","",CHAR(10)&amp;CHAR(9))&amp;"&lt;/div&gt;"</f>
        <v xml:space="preserve">
	&lt;div class='r2 c2'&gt;&lt;/div&gt;</v>
      </c>
      <c r="K109" t="str">
        <f>CHAR(10)&amp;CHAR(9)&amp;"&lt;div class='r"&amp;A109&amp;" c"&amp;$E$2&amp;"'&gt;"&amp;IF(E109="","",CHAR(10)&amp;CHAR(9)&amp;CHAR(9)&amp;"&lt;div class='neck'&gt;"&amp;E109&amp;"&lt;/div&gt;")&amp;IF(E108="","",CHAR(10)&amp;CHAR(9))&amp;"&lt;/div&gt;"</f>
        <v xml:space="preserve">
	&lt;div class='r2 c3'&gt;
	&lt;/div&gt;</v>
      </c>
      <c r="L109" t="str">
        <f>CHAR(10)&amp;CHAR(9)&amp;"&lt;div class='r"&amp;A109&amp;" c"&amp;$F$2&amp;"'&gt;"&amp;IF(F109="","",CHAR(10)&amp;CHAR(9)&amp;CHAR(9)&amp;"&lt;div class='neck'&gt;"&amp;F109&amp;"&lt;/div&gt;")&amp;IF(F109="","",CHAR(10)&amp;CHAR(9))&amp;"&lt;/div&gt;"</f>
        <v xml:space="preserve">
	&lt;div class='r2 c4'&gt;&lt;/div&gt;</v>
      </c>
      <c r="M109" t="str">
        <f>CHAR(10)&amp;CHAR(9)&amp;"&lt;div class='r"&amp;A109&amp;" c"&amp;$G$2&amp;"'&gt;"&amp;IF(G109="","",CHAR(10)&amp;CHAR(9)&amp;CHAR(9)&amp;"&lt;div class='neck'&gt;"&amp;G109&amp;"&lt;/div&gt;")&amp;IF(G109="","",CHAR(10)&amp;CHAR(9))&amp;"&lt;/div&gt;"</f>
        <v xml:space="preserve">
	&lt;div class='r2 c5'&gt;&lt;/div&gt;</v>
      </c>
      <c r="N109" t="str">
        <f>CHAR(10)&amp;CHAR(9)&amp;"&lt;div class='r"&amp;A109&amp;" c"&amp;$H$2&amp;"'&gt;"&amp;IF(H109="","",CHAR(10)&amp;CHAR(9)&amp;CHAR(9)&amp;"&lt;div class='neck'&gt;"&amp;H109&amp;"&lt;/div&gt;")&amp;IF(H109="","",CHAR(10)&amp;CHAR(9))&amp;"&lt;/div&gt;"</f>
        <v xml:space="preserve">
	&lt;div class='r2 c6'&gt;&lt;/div&gt;</v>
      </c>
      <c r="O109" s="16" t="str">
        <f>I109&amp;J109&amp;K109&amp;L109&amp;M109&amp;N109</f>
        <v xml:space="preserve">	&lt;div class='r2 c1'&gt;
		&lt;div class='neck'&gt;x&lt;/div&gt;
	&lt;/div&gt;
	&lt;div class='r2 c2'&gt;&lt;/div&gt;
	&lt;div class='r2 c3'&gt;
	&lt;/div&gt;
	&lt;div class='r2 c4'&gt;&lt;/div&gt;
	&lt;div class='r2 c5'&gt;&lt;/div&gt;
	&lt;div class='r2 c6'&gt;&lt;/div&gt;</v>
      </c>
    </row>
    <row r="110" spans="1:15" ht="15" thickTop="1" x14ac:dyDescent="0.4">
      <c r="A110" s="8">
        <v>3</v>
      </c>
      <c r="B110">
        <v>1</v>
      </c>
      <c r="C110" s="1"/>
      <c r="D110" s="2"/>
      <c r="E110" s="2">
        <v>1</v>
      </c>
      <c r="F110" s="2">
        <v>1</v>
      </c>
      <c r="G110" s="2">
        <v>1</v>
      </c>
      <c r="H110" s="3"/>
      <c r="I110" t="str">
        <f>CHAR(9)&amp;"&lt;div class='r"&amp;A110&amp;" c"&amp;$C$2&amp;"'&gt;"&amp;IF(C110="","",CHAR(10)&amp;CHAR(9)&amp;CHAR(9)&amp;"&lt;div class='"&amp;IF(C110=D110,"barValLeft","val")&amp;"'&gt;"&amp;C110&amp;"&lt;/div&gt;")&amp;IF(C110="","",CHAR(10)&amp;CHAR(9))&amp;"&lt;/div&gt;"</f>
        <v xml:space="preserve">	&lt;div class='r3 c1'&gt;&lt;/div&gt;</v>
      </c>
      <c r="J110" t="str">
        <f>CHAR(10)&amp;CHAR(9)&amp;"&lt;div class='r"&amp;A110&amp;" c"&amp;$D$2&amp;"'&gt;"&amp;IF(D110="","",CHAR(10)&amp;CHAR(9)&amp;CHAR(9)&amp;"&lt;div class='"&amp;IF(AND(D110=C110,D110=E110),"barValMid",IF(D110=C110,"barValRight",IF(D110=E110,"barValLeft","val")))&amp;"'&gt;"&amp;D110&amp;"&lt;/div&gt;")&amp;IF(D110="","",CHAR(10)&amp;CHAR(9))&amp;"&lt;/div&gt;"</f>
        <v xml:space="preserve">
	&lt;div class='r3 c2'&gt;&lt;/div&gt;</v>
      </c>
      <c r="K110" t="str">
        <f>CHAR(10)&amp;CHAR(9)&amp;"&lt;div class='r"&amp;A110&amp;" c"&amp;$E$2&amp;"'&gt;"&amp;IF(E110="","",CHAR(10)&amp;CHAR(9)&amp;CHAR(9)&amp;"&lt;div class='"&amp;IF(AND(E110=D110,E110=F110),"barValMid",IF(E110=D110,"barValRight",IF(E110=F110,"barValLeft","val")))&amp;"'&gt;"&amp;E110&amp;"&lt;/div&gt;")&amp;IF(E110="","",CHAR(10)&amp;CHAR(9))&amp;"&lt;/div&gt;"</f>
        <v xml:space="preserve">
	&lt;div class='r3 c3'&gt;
		&lt;div class='barValLeft'&gt;1&lt;/div&gt;
	&lt;/div&gt;</v>
      </c>
      <c r="L110" t="str">
        <f>CHAR(10)&amp;CHAR(9)&amp;"&lt;div class='r"&amp;A110&amp;" c"&amp;$F$2&amp;"'&gt;"&amp;IF(F110="","",CHAR(10)&amp;CHAR(9)&amp;CHAR(9)&amp;"&lt;div class='"&amp;IF(AND(F110=E110,F110=G110),"barValMid",IF(F110=E110,"barValRight",IF(F110=G110,"barValLeft","val")))&amp;"'&gt;"&amp;F110&amp;"&lt;/div&gt;")&amp;IF(F110="","",CHAR(10)&amp;CHAR(9))&amp;"&lt;/div&gt;"</f>
        <v xml:space="preserve">
	&lt;div class='r3 c4'&gt;
		&lt;div class='barValMid'&gt;1&lt;/div&gt;
	&lt;/div&gt;</v>
      </c>
      <c r="M110" t="str">
        <f>CHAR(10)&amp;CHAR(9)&amp;"&lt;div class='r"&amp;A110&amp;" c"&amp;$G$2&amp;"'&gt;"&amp;IF(G110="","",CHAR(10)&amp;CHAR(9)&amp;CHAR(9)&amp;"&lt;div class='"&amp;IF(AND(G110=F110,G110=H110),"barValMid",IF(G110=F110,"barValRight",IF(G110=H110,"barValLeft","val")))&amp;"'&gt;"&amp;G110&amp;"&lt;/div&gt;")&amp;IF(G110="","",CHAR(10)&amp;CHAR(9))&amp;"&lt;/div&gt;"</f>
        <v xml:space="preserve">
	&lt;div class='r3 c5'&gt;
		&lt;div class='barValRight'&gt;1&lt;/div&gt;
	&lt;/div&gt;</v>
      </c>
      <c r="N110" t="str">
        <f>CHAR(10)&amp;CHAR(9)&amp;"&lt;div class='r"&amp;A110&amp;" c"&amp;$H$2&amp;"'&gt;"&amp;IF(H110="","",CHAR(10)&amp;CHAR(9)&amp;CHAR(9)&amp;"&lt;div class='"&amp;IF(H110=G110,"barValRight","val")&amp;"'&gt;"&amp;H110&amp;"&lt;/div&gt;")&amp;IF(H110="","",CHAR(10)&amp;CHAR(9))&amp;"&lt;/div&gt;"</f>
        <v xml:space="preserve">
	&lt;div class='r3 c6'&gt;&lt;/div&gt;</v>
      </c>
      <c r="O110" s="16" t="str">
        <f>I110&amp;J110&amp;K110&amp;L110&amp;M110&amp;N110&amp;IF(ISNUMBER(A111),"",CHAR(10)&amp;"&lt;/div&gt;")</f>
        <v xml:space="preserve">	&lt;div class='r3 c1'&gt;&lt;/div&gt;
	&lt;div class='r3 c2'&gt;&lt;/div&gt;
	&lt;div class='r3 c3'&gt;
		&lt;div class='barValLeft'&gt;1&lt;/div&gt;
	&lt;/div&gt;
	&lt;div class='r3 c4'&gt;
		&lt;div class='barValMid'&gt;1&lt;/div&gt;
	&lt;/div&gt;
	&lt;div class='r3 c5'&gt;
		&lt;div class='barValRight'&gt;1&lt;/div&gt;
	&lt;/div&gt;
	&lt;div class='r3 c6'&gt;&lt;/div&gt;</v>
      </c>
    </row>
    <row r="111" spans="1:15" x14ac:dyDescent="0.4">
      <c r="A111" s="8">
        <v>4</v>
      </c>
      <c r="B111">
        <v>2</v>
      </c>
      <c r="C111" s="4"/>
      <c r="D111" s="5"/>
      <c r="E111" s="5"/>
      <c r="F111" s="5">
        <v>2</v>
      </c>
      <c r="G111" s="5"/>
      <c r="H111" s="6"/>
      <c r="I111" t="str">
        <f>CHAR(9)&amp;"&lt;div class='r"&amp;A111&amp;" c"&amp;$C$2&amp;"'&gt;"&amp;IF(C111="","",CHAR(10)&amp;CHAR(9)&amp;CHAR(9)&amp;"&lt;div class='"&amp;IF(C111=D111,"barValLeft","val")&amp;"'&gt;"&amp;C111&amp;"&lt;/div&gt;")&amp;IF(C111="","",CHAR(10)&amp;CHAR(9))&amp;"&lt;/div&gt;"</f>
        <v xml:space="preserve">	&lt;div class='r4 c1'&gt;&lt;/div&gt;</v>
      </c>
      <c r="J111" t="str">
        <f>CHAR(10)&amp;CHAR(9)&amp;"&lt;div class='r"&amp;A111&amp;" c"&amp;$D$2&amp;"'&gt;"&amp;IF(D111="","",CHAR(10)&amp;CHAR(9)&amp;CHAR(9)&amp;"&lt;div class='"&amp;IF(AND(D111=C111,D111=E111),"barValMid",IF(D111=C111,"barValRight",IF(D111=E111,"barValLeft","val")))&amp;"'&gt;"&amp;D111&amp;"&lt;/div&gt;")&amp;IF(D111="","",CHAR(10)&amp;CHAR(9))&amp;"&lt;/div&gt;"</f>
        <v xml:space="preserve">
	&lt;div class='r4 c2'&gt;&lt;/div&gt;</v>
      </c>
      <c r="K111" t="str">
        <f>CHAR(10)&amp;CHAR(9)&amp;"&lt;div class='r"&amp;A111&amp;" c"&amp;$E$2&amp;"'&gt;"&amp;IF(E111="","",CHAR(10)&amp;CHAR(9)&amp;CHAR(9)&amp;"&lt;div class='"&amp;IF(AND(E111=D111,E111=F111),"barValMid",IF(E111=D111,"barValRight",IF(E111=F111,"barValLeft","val")))&amp;"'&gt;"&amp;E111&amp;"&lt;/div&gt;")&amp;IF(E111="","",CHAR(10)&amp;CHAR(9))&amp;"&lt;/div&gt;"</f>
        <v xml:space="preserve">
	&lt;div class='r4 c3'&gt;&lt;/div&gt;</v>
      </c>
      <c r="L111" t="str">
        <f>CHAR(10)&amp;CHAR(9)&amp;"&lt;div class='r"&amp;A111&amp;" c"&amp;$F$2&amp;"'&gt;"&amp;IF(F111="","",CHAR(10)&amp;CHAR(9)&amp;CHAR(9)&amp;"&lt;div class='"&amp;IF(AND(F111=E111,F111=G111),"barValMid",IF(F111=E111,"barValRight",IF(F111=G111,"barValLeft","val")))&amp;"'&gt;"&amp;F111&amp;"&lt;/div&gt;")&amp;IF(F111="","",CHAR(10)&amp;CHAR(9))&amp;"&lt;/div&gt;"</f>
        <v xml:space="preserve">
	&lt;div class='r4 c4'&gt;
		&lt;div class='val'&gt;2&lt;/div&gt;
	&lt;/div&gt;</v>
      </c>
      <c r="M111" t="str">
        <f>CHAR(10)&amp;CHAR(9)&amp;"&lt;div class='r"&amp;A111&amp;" c"&amp;$G$2&amp;"'&gt;"&amp;IF(G111="","",CHAR(10)&amp;CHAR(9)&amp;CHAR(9)&amp;"&lt;div class='"&amp;IF(AND(G111=F111,G111=H111),"barValMid",IF(G111=F111,"barValRight",IF(G111=H111,"barValLeft","val")))&amp;"'&gt;"&amp;G111&amp;"&lt;/div&gt;")&amp;IF(G111="","",CHAR(10)&amp;CHAR(9))&amp;"&lt;/div&gt;"</f>
        <v xml:space="preserve">
	&lt;div class='r4 c5'&gt;&lt;/div&gt;</v>
      </c>
      <c r="N111" t="str">
        <f>CHAR(10)&amp;CHAR(9)&amp;"&lt;div class='r"&amp;A111&amp;" c"&amp;$H$2&amp;"'&gt;"&amp;IF(H111="","",CHAR(10)&amp;CHAR(9)&amp;CHAR(9)&amp;"&lt;div class='"&amp;IF(H111=G111,"barValRight","val")&amp;"'&gt;"&amp;H111&amp;"&lt;/div&gt;")&amp;IF(H111="","",CHAR(10)&amp;CHAR(9))&amp;"&lt;/div&gt;"</f>
        <v xml:space="preserve">
	&lt;div class='r4 c6'&gt;&lt;/div&gt;</v>
      </c>
      <c r="O111" s="16" t="str">
        <f t="shared" ref="O111:O115" si="91">I111&amp;J111&amp;K111&amp;L111&amp;M111&amp;N111&amp;IF(ISNUMBER(A112),"",CHAR(10)&amp;"&lt;/div&gt;")</f>
        <v xml:space="preserve">	&lt;div class='r4 c1'&gt;&lt;/div&gt;
	&lt;div class='r4 c2'&gt;&lt;/div&gt;
	&lt;div class='r4 c3'&gt;&lt;/div&gt;
	&lt;div class='r4 c4'&gt;
		&lt;div class='val'&gt;2&lt;/div&gt;
	&lt;/div&gt;
	&lt;div class='r4 c5'&gt;&lt;/div&gt;
	&lt;div class='r4 c6'&gt;&lt;/div&gt;</v>
      </c>
    </row>
    <row r="112" spans="1:15" x14ac:dyDescent="0.4">
      <c r="A112" s="8">
        <v>5</v>
      </c>
      <c r="B112">
        <v>3</v>
      </c>
      <c r="C112" s="4"/>
      <c r="D112" s="5">
        <v>3</v>
      </c>
      <c r="E112" s="5"/>
      <c r="F112" s="5"/>
      <c r="G112" s="5"/>
      <c r="H112" s="6">
        <v>4</v>
      </c>
      <c r="I112" t="str">
        <f>CHAR(9)&amp;"&lt;div class='r"&amp;A112&amp;" c"&amp;$C$2&amp;"'&gt;"&amp;IF(C112="","",CHAR(10)&amp;CHAR(9)&amp;CHAR(9)&amp;"&lt;div class='"&amp;IF(C112=D112,"barValLeft","val")&amp;"'&gt;"&amp;C112&amp;"&lt;/div&gt;")&amp;IF(C112="","",CHAR(10)&amp;CHAR(9))&amp;"&lt;/div&gt;"</f>
        <v xml:space="preserve">	&lt;div class='r5 c1'&gt;&lt;/div&gt;</v>
      </c>
      <c r="J112" t="str">
        <f>CHAR(10)&amp;CHAR(9)&amp;"&lt;div class='r"&amp;A112&amp;" c"&amp;$D$2&amp;"'&gt;"&amp;IF(D112="","",CHAR(10)&amp;CHAR(9)&amp;CHAR(9)&amp;"&lt;div class='"&amp;IF(AND(D112=C112,D112=E112),"barValMid",IF(D112=C112,"barValRight",IF(D112=E112,"barValLeft","val")))&amp;"'&gt;"&amp;D112&amp;"&lt;/div&gt;")&amp;IF(D112="","",CHAR(10)&amp;CHAR(9))&amp;"&lt;/div&gt;"</f>
        <v xml:space="preserve">
	&lt;div class='r5 c2'&gt;
		&lt;div class='val'&gt;3&lt;/div&gt;
	&lt;/div&gt;</v>
      </c>
      <c r="K112" t="str">
        <f>CHAR(10)&amp;CHAR(9)&amp;"&lt;div class='r"&amp;A112&amp;" c"&amp;$E$2&amp;"'&gt;"&amp;IF(E112="","",CHAR(10)&amp;CHAR(9)&amp;CHAR(9)&amp;"&lt;div class='"&amp;IF(AND(E112=D112,E112=F112),"barValMid",IF(E112=D112,"barValRight",IF(E112=F112,"barValLeft","val")))&amp;"'&gt;"&amp;E112&amp;"&lt;/div&gt;")&amp;IF(E112="","",CHAR(10)&amp;CHAR(9))&amp;"&lt;/div&gt;"</f>
        <v xml:space="preserve">
	&lt;div class='r5 c3'&gt;&lt;/div&gt;</v>
      </c>
      <c r="L112" t="str">
        <f>CHAR(10)&amp;CHAR(9)&amp;"&lt;div class='r"&amp;A112&amp;" c"&amp;$F$2&amp;"'&gt;"&amp;IF(F112="","",CHAR(10)&amp;CHAR(9)&amp;CHAR(9)&amp;"&lt;div class='"&amp;IF(AND(F112=E112,F112=G112),"barValMid",IF(F112=E112,"barValRight",IF(F112=G112,"barValLeft","val")))&amp;"'&gt;"&amp;F112&amp;"&lt;/div&gt;")&amp;IF(F112="","",CHAR(10)&amp;CHAR(9))&amp;"&lt;/div&gt;"</f>
        <v xml:space="preserve">
	&lt;div class='r5 c4'&gt;&lt;/div&gt;</v>
      </c>
      <c r="M112" t="str">
        <f>CHAR(10)&amp;CHAR(9)&amp;"&lt;div class='r"&amp;A112&amp;" c"&amp;$G$2&amp;"'&gt;"&amp;IF(G112="","",CHAR(10)&amp;CHAR(9)&amp;CHAR(9)&amp;"&lt;div class='"&amp;IF(AND(G112=F112,G112=H112),"barValMid",IF(G112=F112,"barValRight",IF(G112=H112,"barValLeft","val")))&amp;"'&gt;"&amp;G112&amp;"&lt;/div&gt;")&amp;IF(G112="","",CHAR(10)&amp;CHAR(9))&amp;"&lt;/div&gt;"</f>
        <v xml:space="preserve">
	&lt;div class='r5 c5'&gt;&lt;/div&gt;</v>
      </c>
      <c r="N112" t="str">
        <f>CHAR(10)&amp;CHAR(9)&amp;"&lt;div class='r"&amp;A112&amp;" c"&amp;$H$2&amp;"'&gt;"&amp;IF(H112="","",CHAR(10)&amp;CHAR(9)&amp;CHAR(9)&amp;"&lt;div class='"&amp;IF(H112=G112,"barValRight","val")&amp;"'&gt;"&amp;H112&amp;"&lt;/div&gt;")&amp;IF(H112="","",CHAR(10)&amp;CHAR(9))&amp;"&lt;/div&gt;"</f>
        <v xml:space="preserve">
	&lt;div class='r5 c6'&gt;
		&lt;div class='val'&gt;4&lt;/div&gt;
	&lt;/div&gt;</v>
      </c>
      <c r="O112" s="16" t="str">
        <f t="shared" si="91"/>
        <v xml:space="preserve">	&lt;div class='r5 c1'&gt;&lt;/div&gt;
	&lt;div class='r5 c2'&gt;
		&lt;div class='val'&gt;3&lt;/div&gt;
	&lt;/div&gt;
	&lt;div class='r5 c3'&gt;&lt;/div&gt;
	&lt;div class='r5 c4'&gt;&lt;/div&gt;
	&lt;div class='r5 c5'&gt;&lt;/div&gt;
	&lt;div class='r5 c6'&gt;
		&lt;div class='val'&gt;4&lt;/div&gt;
	&lt;/div&gt;</v>
      </c>
    </row>
    <row r="113" spans="1:15" x14ac:dyDescent="0.4">
      <c r="A113" s="8">
        <v>6</v>
      </c>
      <c r="B113">
        <v>4</v>
      </c>
      <c r="C113" s="4"/>
      <c r="D113" s="5"/>
      <c r="E113" s="5"/>
      <c r="F113" s="5"/>
      <c r="G113" s="5"/>
      <c r="H113" s="6"/>
      <c r="I113" t="str">
        <f>CHAR(9)&amp;"&lt;div class='r"&amp;A113&amp;" c"&amp;$C$2&amp;"'&gt;"&amp;IF(C113="","",CHAR(10)&amp;CHAR(9)&amp;CHAR(9)&amp;"&lt;div class='"&amp;IF(C113=D113,"barValLeft","val")&amp;"'&gt;"&amp;C113&amp;"&lt;/div&gt;")&amp;IF(C113="","",CHAR(10)&amp;CHAR(9))&amp;"&lt;/div&gt;"</f>
        <v xml:space="preserve">	&lt;div class='r6 c1'&gt;&lt;/div&gt;</v>
      </c>
      <c r="J113" t="str">
        <f>CHAR(10)&amp;CHAR(9)&amp;"&lt;div class='r"&amp;A113&amp;" c"&amp;$D$2&amp;"'&gt;"&amp;IF(D113="","",CHAR(10)&amp;CHAR(9)&amp;CHAR(9)&amp;"&lt;div class='"&amp;IF(AND(D113=C113,D113=E113),"barValMid",IF(D113=C113,"barValRight",IF(D113=E113,"barValLeft","val")))&amp;"'&gt;"&amp;D113&amp;"&lt;/div&gt;")&amp;IF(D113="","",CHAR(10)&amp;CHAR(9))&amp;"&lt;/div&gt;"</f>
        <v xml:space="preserve">
	&lt;div class='r6 c2'&gt;&lt;/div&gt;</v>
      </c>
      <c r="K113" t="str">
        <f>CHAR(10)&amp;CHAR(9)&amp;"&lt;div class='r"&amp;A113&amp;" c"&amp;$E$2&amp;"'&gt;"&amp;IF(E113="","",CHAR(10)&amp;CHAR(9)&amp;CHAR(9)&amp;"&lt;div class='"&amp;IF(AND(E113=D113,E113=F113),"barValMid",IF(E113=D113,"barValRight",IF(E113=F113,"barValLeft","val")))&amp;"'&gt;"&amp;E113&amp;"&lt;/div&gt;")&amp;IF(E113="","",CHAR(10)&amp;CHAR(9))&amp;"&lt;/div&gt;"</f>
        <v xml:space="preserve">
	&lt;div class='r6 c3'&gt;&lt;/div&gt;</v>
      </c>
      <c r="L113" t="str">
        <f>CHAR(10)&amp;CHAR(9)&amp;"&lt;div class='r"&amp;A113&amp;" c"&amp;$F$2&amp;"'&gt;"&amp;IF(F113="","",CHAR(10)&amp;CHAR(9)&amp;CHAR(9)&amp;"&lt;div class='"&amp;IF(AND(F113=E113,F113=G113),"barValMid",IF(F113=E113,"barValRight",IF(F113=G113,"barValLeft","val")))&amp;"'&gt;"&amp;F113&amp;"&lt;/div&gt;")&amp;IF(F113="","",CHAR(10)&amp;CHAR(9))&amp;"&lt;/div&gt;"</f>
        <v xml:space="preserve">
	&lt;div class='r6 c4'&gt;&lt;/div&gt;</v>
      </c>
      <c r="M113" t="str">
        <f>CHAR(10)&amp;CHAR(9)&amp;"&lt;div class='r"&amp;A113&amp;" c"&amp;$G$2&amp;"'&gt;"&amp;IF(G113="","",CHAR(10)&amp;CHAR(9)&amp;CHAR(9)&amp;"&lt;div class='"&amp;IF(AND(G113=F113,G113=H113),"barValMid",IF(G113=F113,"barValRight",IF(G113=H113,"barValLeft","val")))&amp;"'&gt;"&amp;G113&amp;"&lt;/div&gt;")&amp;IF(G113="","",CHAR(10)&amp;CHAR(9))&amp;"&lt;/div&gt;"</f>
        <v xml:space="preserve">
	&lt;div class='r6 c5'&gt;&lt;/div&gt;</v>
      </c>
      <c r="N113" t="str">
        <f>CHAR(10)&amp;CHAR(9)&amp;"&lt;div class='r"&amp;A113&amp;" c"&amp;$H$2&amp;"'&gt;"&amp;IF(H113="","",CHAR(10)&amp;CHAR(9)&amp;CHAR(9)&amp;"&lt;div class='"&amp;IF(H113=G113,"barValRight","val")&amp;"'&gt;"&amp;H113&amp;"&lt;/div&gt;")&amp;IF(H113="","",CHAR(10)&amp;CHAR(9))&amp;"&lt;/div&gt;"</f>
        <v xml:space="preserve">
	&lt;div class='r6 c6'&gt;&lt;/div&gt;</v>
      </c>
      <c r="O113" s="16" t="str">
        <f t="shared" si="91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14" spans="1:15" x14ac:dyDescent="0.4">
      <c r="A114" s="8">
        <v>7</v>
      </c>
      <c r="C114" s="14"/>
      <c r="D114" s="14"/>
      <c r="E114" s="14"/>
      <c r="F114" s="14"/>
      <c r="G114" s="14"/>
      <c r="H114" s="14"/>
      <c r="I114" t="str">
        <f t="shared" ref="I114:I115" si="92">CHAR(9)&amp;"&lt;div class='r"&amp;A114&amp;" c"&amp;$C$2&amp;"'&gt;"&amp;IF(C114="","",CHAR(10)&amp;CHAR(9)&amp;CHAR(9)&amp;"&lt;div class='"&amp;IF(C114=D114,"barValLeft","val")&amp;"'&gt;"&amp;C114&amp;"&lt;/div&gt;")&amp;IF(C114="","",CHAR(10)&amp;CHAR(9))&amp;"&lt;/div&gt;"</f>
        <v xml:space="preserve">	&lt;div class='r7 c1'&gt;&lt;/div&gt;</v>
      </c>
      <c r="J114" t="str">
        <f t="shared" ref="J114:J115" si="93">CHAR(10)&amp;CHAR(9)&amp;"&lt;div class='r"&amp;A114&amp;" c"&amp;$D$2&amp;"'&gt;"&amp;IF(D114="","",CHAR(10)&amp;CHAR(9)&amp;CHAR(9)&amp;"&lt;div class='"&amp;IF(AND(D114=C114,D114=E114),"barValMid",IF(D114=C114,"barValRight",IF(D114=E114,"barValLeft","val")))&amp;"'&gt;"&amp;D114&amp;"&lt;/div&gt;")&amp;IF(D114="","",CHAR(10)&amp;CHAR(9))&amp;"&lt;/div&gt;"</f>
        <v xml:space="preserve">
	&lt;div class='r7 c2'&gt;&lt;/div&gt;</v>
      </c>
      <c r="K114" t="str">
        <f t="shared" ref="K114:K115" si="94">CHAR(10)&amp;CHAR(9)&amp;"&lt;div class='r"&amp;A114&amp;" c"&amp;$E$2&amp;"'&gt;"&amp;IF(E114="","",CHAR(10)&amp;CHAR(9)&amp;CHAR(9)&amp;"&lt;div class='"&amp;IF(AND(E114=D114,E114=F114),"barValMid",IF(E114=D114,"barValRight",IF(E114=F114,"barValLeft","val")))&amp;"'&gt;"&amp;E114&amp;"&lt;/div&gt;")&amp;IF(E114="","",CHAR(10)&amp;CHAR(9))&amp;"&lt;/div&gt;"</f>
        <v xml:space="preserve">
	&lt;div class='r7 c3'&gt;&lt;/div&gt;</v>
      </c>
      <c r="L114" t="str">
        <f t="shared" ref="L114:L115" si="95">CHAR(10)&amp;CHAR(9)&amp;"&lt;div class='r"&amp;A114&amp;" c"&amp;$F$2&amp;"'&gt;"&amp;IF(F114="","",CHAR(10)&amp;CHAR(9)&amp;CHAR(9)&amp;"&lt;div class='"&amp;IF(AND(F114=E114,F114=G114),"barValMid",IF(F114=E114,"barValRight",IF(F114=G114,"barValLeft","val")))&amp;"'&gt;"&amp;F114&amp;"&lt;/div&gt;")&amp;IF(F114="","",CHAR(10)&amp;CHAR(9))&amp;"&lt;/div&gt;"</f>
        <v xml:space="preserve">
	&lt;div class='r7 c4'&gt;&lt;/div&gt;</v>
      </c>
      <c r="M114" t="str">
        <f t="shared" ref="M114:M115" si="96">CHAR(10)&amp;CHAR(9)&amp;"&lt;div class='r"&amp;A114&amp;" c"&amp;$G$2&amp;"'&gt;"&amp;IF(G114="","",CHAR(10)&amp;CHAR(9)&amp;CHAR(9)&amp;"&lt;div class='"&amp;IF(AND(G114=F114,G114=H114),"barValMid",IF(G114=F114,"barValRight",IF(G114=H114,"barValLeft","val")))&amp;"'&gt;"&amp;G114&amp;"&lt;/div&gt;")&amp;IF(G114="","",CHAR(10)&amp;CHAR(9))&amp;"&lt;/div&gt;"</f>
        <v xml:space="preserve">
	&lt;div class='r7 c5'&gt;&lt;/div&gt;</v>
      </c>
      <c r="N114" t="str">
        <f t="shared" ref="N114:N115" si="97">CHAR(10)&amp;CHAR(9)&amp;"&lt;div class='r"&amp;A114&amp;" c"&amp;$H$2&amp;"'&gt;"&amp;IF(H114="","",CHAR(10)&amp;CHAR(9)&amp;CHAR(9)&amp;"&lt;div class='"&amp;IF(H114=G114,"barValRight","val")&amp;"'&gt;"&amp;H114&amp;"&lt;/div&gt;")&amp;IF(H114="","",CHAR(10)&amp;CHAR(9))&amp;"&lt;/div&gt;"</f>
        <v xml:space="preserve">
	&lt;div class='r7 c6'&gt;&lt;/div&gt;</v>
      </c>
      <c r="O114" s="16" t="str">
        <f t="shared" si="91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15" spans="1:15" x14ac:dyDescent="0.4">
      <c r="A115" s="8">
        <v>8</v>
      </c>
      <c r="C115" s="14"/>
      <c r="D115" s="14"/>
      <c r="E115" s="14"/>
      <c r="F115" s="14"/>
      <c r="G115" s="14"/>
      <c r="H115" s="14"/>
      <c r="I115" t="str">
        <f t="shared" si="92"/>
        <v xml:space="preserve">	&lt;div class='r8 c1'&gt;&lt;/div&gt;</v>
      </c>
      <c r="J115" t="str">
        <f t="shared" si="93"/>
        <v xml:space="preserve">
	&lt;div class='r8 c2'&gt;&lt;/div&gt;</v>
      </c>
      <c r="K115" t="str">
        <f t="shared" si="94"/>
        <v xml:space="preserve">
	&lt;div class='r8 c3'&gt;&lt;/div&gt;</v>
      </c>
      <c r="L115" t="str">
        <f t="shared" si="95"/>
        <v xml:space="preserve">
	&lt;div class='r8 c4'&gt;&lt;/div&gt;</v>
      </c>
      <c r="M115" t="str">
        <f t="shared" si="96"/>
        <v xml:space="preserve">
	&lt;div class='r8 c5'&gt;&lt;/div&gt;</v>
      </c>
      <c r="N115" t="str">
        <f t="shared" si="97"/>
        <v xml:space="preserve">
	&lt;div class='r8 c6'&gt;&lt;/div&gt;</v>
      </c>
      <c r="O115" s="16" t="str">
        <f t="shared" si="91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16" spans="1:15" x14ac:dyDescent="0.4">
      <c r="A116" s="15" t="s">
        <v>36</v>
      </c>
      <c r="C116">
        <v>1</v>
      </c>
      <c r="D116">
        <v>2</v>
      </c>
      <c r="E116">
        <v>3</v>
      </c>
      <c r="F116">
        <v>4</v>
      </c>
      <c r="G116">
        <v>5</v>
      </c>
      <c r="H116">
        <v>6</v>
      </c>
      <c r="I116" s="17" t="str">
        <f>CHAR(10)&amp;CHAR(9)&amp;"&lt;div class='r1'&gt;"&amp;A116&amp;"&lt;/div&gt;"</f>
        <v xml:space="preserve">
	&lt;div class='r1'&gt;Cm&amp;#9837;6&lt;/div&gt;</v>
      </c>
      <c r="J116" s="17"/>
      <c r="K116" s="17"/>
      <c r="L116" s="17"/>
      <c r="M116" s="17"/>
      <c r="N116" s="17"/>
      <c r="O116" s="16" t="str">
        <f>"&lt;div class='genGrid' id='"&amp;SUBSTITUTE(SUBSTITUTE(SUBSTITUTE(SUBSTITUTE(SUBSTITUTE(A116,"#","sharp"),"/","slash"),"(","openPar"),")","closePar"),"&amp;#9837;","flat")&amp;"'&gt;"&amp;I116</f>
        <v>&lt;div class='genGrid' id='Cm&amp;sharp9837;6'&gt;
	&lt;div class='r1'&gt;Cm&amp;#9837;6&lt;/div&gt;</v>
      </c>
    </row>
    <row r="117" spans="1:15" ht="15" thickBot="1" x14ac:dyDescent="0.45">
      <c r="A117" s="8">
        <v>2</v>
      </c>
      <c r="B117">
        <v>0</v>
      </c>
      <c r="C117" t="s">
        <v>0</v>
      </c>
      <c r="I117" t="str">
        <f>CHAR(9)&amp;"&lt;div class='r"&amp;A117&amp;" c"&amp;$C$2&amp;"'&gt;"&amp;IF(C117="","",CHAR(10)&amp;CHAR(9)&amp;CHAR(9)&amp;"&lt;div class='neck'&gt;"&amp;C117&amp;"&lt;/div&gt;")&amp;IF(C117="","",CHAR(10)&amp;CHAR(9))&amp;"&lt;/div&gt;"</f>
        <v xml:space="preserve">	&lt;div class='r2 c1'&gt;
		&lt;div class='neck'&gt;x&lt;/div&gt;
	&lt;/div&gt;</v>
      </c>
      <c r="J117" t="str">
        <f>CHAR(10)&amp;CHAR(9)&amp;"&lt;div class='r"&amp;A117&amp;" c"&amp;$D$2&amp;"'&gt;"&amp;IF(D117="","",CHAR(10)&amp;CHAR(9)&amp;CHAR(9)&amp;"&lt;div class='neck'&gt;"&amp;D117&amp;"&lt;/div&gt;")&amp;IF(D117="","",CHAR(10)&amp;CHAR(9))&amp;"&lt;/div&gt;"</f>
        <v xml:space="preserve">
	&lt;div class='r2 c2'&gt;&lt;/div&gt;</v>
      </c>
      <c r="K117" t="str">
        <f>CHAR(10)&amp;CHAR(9)&amp;"&lt;div class='r"&amp;A117&amp;" c"&amp;$E$2&amp;"'&gt;"&amp;IF(E117="","",CHAR(10)&amp;CHAR(9)&amp;CHAR(9)&amp;"&lt;div class='neck'&gt;"&amp;E117&amp;"&lt;/div&gt;")&amp;IF(E116="","",CHAR(10)&amp;CHAR(9))&amp;"&lt;/div&gt;"</f>
        <v xml:space="preserve">
	&lt;div class='r2 c3'&gt;
	&lt;/div&gt;</v>
      </c>
      <c r="L117" t="str">
        <f>CHAR(10)&amp;CHAR(9)&amp;"&lt;div class='r"&amp;A117&amp;" c"&amp;$F$2&amp;"'&gt;"&amp;IF(F117="","",CHAR(10)&amp;CHAR(9)&amp;CHAR(9)&amp;"&lt;div class='neck'&gt;"&amp;F117&amp;"&lt;/div&gt;")&amp;IF(F117="","",CHAR(10)&amp;CHAR(9))&amp;"&lt;/div&gt;"</f>
        <v xml:space="preserve">
	&lt;div class='r2 c4'&gt;&lt;/div&gt;</v>
      </c>
      <c r="M117" t="str">
        <f>CHAR(10)&amp;CHAR(9)&amp;"&lt;div class='r"&amp;A117&amp;" c"&amp;$G$2&amp;"'&gt;"&amp;IF(G117="","",CHAR(10)&amp;CHAR(9)&amp;CHAR(9)&amp;"&lt;div class='neck'&gt;"&amp;G117&amp;"&lt;/div&gt;")&amp;IF(G117="","",CHAR(10)&amp;CHAR(9))&amp;"&lt;/div&gt;"</f>
        <v xml:space="preserve">
	&lt;div class='r2 c5'&gt;&lt;/div&gt;</v>
      </c>
      <c r="N117" t="str">
        <f>CHAR(10)&amp;CHAR(9)&amp;"&lt;div class='r"&amp;A117&amp;" c"&amp;$H$2&amp;"'&gt;"&amp;IF(H117="","",CHAR(10)&amp;CHAR(9)&amp;CHAR(9)&amp;"&lt;div class='neck'&gt;"&amp;H117&amp;"&lt;/div&gt;")&amp;IF(H117="","",CHAR(10)&amp;CHAR(9))&amp;"&lt;/div&gt;"</f>
        <v xml:space="preserve">
	&lt;div class='r2 c6'&gt;&lt;/div&gt;</v>
      </c>
      <c r="O117" s="16" t="str">
        <f>I117&amp;J117&amp;K117&amp;L117&amp;M117&amp;N117</f>
        <v xml:space="preserve">	&lt;div class='r2 c1'&gt;
		&lt;div class='neck'&gt;x&lt;/div&gt;
	&lt;/div&gt;
	&lt;div class='r2 c2'&gt;&lt;/div&gt;
	&lt;div class='r2 c3'&gt;
	&lt;/div&gt;
	&lt;div class='r2 c4'&gt;&lt;/div&gt;
	&lt;div class='r2 c5'&gt;&lt;/div&gt;
	&lt;div class='r2 c6'&gt;&lt;/div&gt;</v>
      </c>
    </row>
    <row r="118" spans="1:15" ht="15" thickTop="1" x14ac:dyDescent="0.4">
      <c r="A118" s="8">
        <v>3</v>
      </c>
      <c r="B118">
        <v>1</v>
      </c>
      <c r="C118" s="1"/>
      <c r="D118" s="2"/>
      <c r="E118" s="2">
        <v>1</v>
      </c>
      <c r="F118" s="2">
        <v>1</v>
      </c>
      <c r="G118" s="2">
        <v>1</v>
      </c>
      <c r="H118" s="3"/>
      <c r="I118" t="str">
        <f>CHAR(9)&amp;"&lt;div class='r"&amp;A118&amp;" c"&amp;$C$2&amp;"'&gt;"&amp;IF(C118="","",CHAR(10)&amp;CHAR(9)&amp;CHAR(9)&amp;"&lt;div class='"&amp;IF(C118=D118,"barValLeft","val")&amp;"'&gt;"&amp;C118&amp;"&lt;/div&gt;")&amp;IF(C118="","",CHAR(10)&amp;CHAR(9))&amp;"&lt;/div&gt;"</f>
        <v xml:space="preserve">	&lt;div class='r3 c1'&gt;&lt;/div&gt;</v>
      </c>
      <c r="J118" t="str">
        <f>CHAR(10)&amp;CHAR(9)&amp;"&lt;div class='r"&amp;A118&amp;" c"&amp;$D$2&amp;"'&gt;"&amp;IF(D118="","",CHAR(10)&amp;CHAR(9)&amp;CHAR(9)&amp;"&lt;div class='"&amp;IF(AND(D118=C118,D118=E118),"barValMid",IF(D118=C118,"barValRight",IF(D118=E118,"barValLeft","val")))&amp;"'&gt;"&amp;D118&amp;"&lt;/div&gt;")&amp;IF(D118="","",CHAR(10)&amp;CHAR(9))&amp;"&lt;/div&gt;"</f>
        <v xml:space="preserve">
	&lt;div class='r3 c2'&gt;&lt;/div&gt;</v>
      </c>
      <c r="K118" t="str">
        <f>CHAR(10)&amp;CHAR(9)&amp;"&lt;div class='r"&amp;A118&amp;" c"&amp;$E$2&amp;"'&gt;"&amp;IF(E118="","",CHAR(10)&amp;CHAR(9)&amp;CHAR(9)&amp;"&lt;div class='"&amp;IF(AND(E118=D118,E118=F118),"barValMid",IF(E118=D118,"barValRight",IF(E118=F118,"barValLeft","val")))&amp;"'&gt;"&amp;E118&amp;"&lt;/div&gt;")&amp;IF(E118="","",CHAR(10)&amp;CHAR(9))&amp;"&lt;/div&gt;"</f>
        <v xml:space="preserve">
	&lt;div class='r3 c3'&gt;
		&lt;div class='barValLeft'&gt;1&lt;/div&gt;
	&lt;/div&gt;</v>
      </c>
      <c r="L118" t="str">
        <f>CHAR(10)&amp;CHAR(9)&amp;"&lt;div class='r"&amp;A118&amp;" c"&amp;$F$2&amp;"'&gt;"&amp;IF(F118="","",CHAR(10)&amp;CHAR(9)&amp;CHAR(9)&amp;"&lt;div class='"&amp;IF(AND(F118=E118,F118=G118),"barValMid",IF(F118=E118,"barValRight",IF(F118=G118,"barValLeft","val")))&amp;"'&gt;"&amp;F118&amp;"&lt;/div&gt;")&amp;IF(F118="","",CHAR(10)&amp;CHAR(9))&amp;"&lt;/div&gt;"</f>
        <v xml:space="preserve">
	&lt;div class='r3 c4'&gt;
		&lt;div class='barValMid'&gt;1&lt;/div&gt;
	&lt;/div&gt;</v>
      </c>
      <c r="M118" t="str">
        <f>CHAR(10)&amp;CHAR(9)&amp;"&lt;div class='r"&amp;A118&amp;" c"&amp;$G$2&amp;"'&gt;"&amp;IF(G118="","",CHAR(10)&amp;CHAR(9)&amp;CHAR(9)&amp;"&lt;div class='"&amp;IF(AND(G118=F118,G118=H118),"barValMid",IF(G118=F118,"barValRight",IF(G118=H118,"barValLeft","val")))&amp;"'&gt;"&amp;G118&amp;"&lt;/div&gt;")&amp;IF(G118="","",CHAR(10)&amp;CHAR(9))&amp;"&lt;/div&gt;"</f>
        <v xml:space="preserve">
	&lt;div class='r3 c5'&gt;
		&lt;div class='barValRight'&gt;1&lt;/div&gt;
	&lt;/div&gt;</v>
      </c>
      <c r="N118" t="str">
        <f>CHAR(10)&amp;CHAR(9)&amp;"&lt;div class='r"&amp;A118&amp;" c"&amp;$H$2&amp;"'&gt;"&amp;IF(H118="","",CHAR(10)&amp;CHAR(9)&amp;CHAR(9)&amp;"&lt;div class='"&amp;IF(H118=G118,"barValRight","val")&amp;"'&gt;"&amp;H118&amp;"&lt;/div&gt;")&amp;IF(H118="","",CHAR(10)&amp;CHAR(9))&amp;"&lt;/div&gt;"</f>
        <v xml:space="preserve">
	&lt;div class='r3 c6'&gt;&lt;/div&gt;</v>
      </c>
      <c r="O118" s="16" t="str">
        <f>I118&amp;J118&amp;K118&amp;L118&amp;M118&amp;N118&amp;IF(ISNUMBER(A119),"",CHAR(10)&amp;"&lt;/div&gt;")</f>
        <v xml:space="preserve">	&lt;div class='r3 c1'&gt;&lt;/div&gt;
	&lt;div class='r3 c2'&gt;&lt;/div&gt;
	&lt;div class='r3 c3'&gt;
		&lt;div class='barValLeft'&gt;1&lt;/div&gt;
	&lt;/div&gt;
	&lt;div class='r3 c4'&gt;
		&lt;div class='barValMid'&gt;1&lt;/div&gt;
	&lt;/div&gt;
	&lt;div class='r3 c5'&gt;
		&lt;div class='barValRight'&gt;1&lt;/div&gt;
	&lt;/div&gt;
	&lt;div class='r3 c6'&gt;&lt;/div&gt;</v>
      </c>
    </row>
    <row r="119" spans="1:15" x14ac:dyDescent="0.4">
      <c r="A119" s="8">
        <v>4</v>
      </c>
      <c r="B119">
        <v>2</v>
      </c>
      <c r="C119" s="4"/>
      <c r="D119" s="5"/>
      <c r="E119" s="5"/>
      <c r="F119" s="5"/>
      <c r="G119" s="5"/>
      <c r="H119" s="6"/>
      <c r="I119" t="str">
        <f>CHAR(9)&amp;"&lt;div class='r"&amp;A119&amp;" c"&amp;$C$2&amp;"'&gt;"&amp;IF(C119="","",CHAR(10)&amp;CHAR(9)&amp;CHAR(9)&amp;"&lt;div class='"&amp;IF(C119=D119,"barValLeft","val")&amp;"'&gt;"&amp;C119&amp;"&lt;/div&gt;")&amp;IF(C119="","",CHAR(10)&amp;CHAR(9))&amp;"&lt;/div&gt;"</f>
        <v xml:space="preserve">	&lt;div class='r4 c1'&gt;&lt;/div&gt;</v>
      </c>
      <c r="J119" t="str">
        <f>CHAR(10)&amp;CHAR(9)&amp;"&lt;div class='r"&amp;A119&amp;" c"&amp;$D$2&amp;"'&gt;"&amp;IF(D119="","",CHAR(10)&amp;CHAR(9)&amp;CHAR(9)&amp;"&lt;div class='"&amp;IF(AND(D119=C119,D119=E119),"barValMid",IF(D119=C119,"barValRight",IF(D119=E119,"barValLeft","val")))&amp;"'&gt;"&amp;D119&amp;"&lt;/div&gt;")&amp;IF(D119="","",CHAR(10)&amp;CHAR(9))&amp;"&lt;/div&gt;"</f>
        <v xml:space="preserve">
	&lt;div class='r4 c2'&gt;&lt;/div&gt;</v>
      </c>
      <c r="K119" t="str">
        <f>CHAR(10)&amp;CHAR(9)&amp;"&lt;div class='r"&amp;A119&amp;" c"&amp;$E$2&amp;"'&gt;"&amp;IF(E119="","",CHAR(10)&amp;CHAR(9)&amp;CHAR(9)&amp;"&lt;div class='"&amp;IF(AND(E119=D119,E119=F119),"barValMid",IF(E119=D119,"barValRight",IF(E119=F119,"barValLeft","val")))&amp;"'&gt;"&amp;E119&amp;"&lt;/div&gt;")&amp;IF(E119="","",CHAR(10)&amp;CHAR(9))&amp;"&lt;/div&gt;"</f>
        <v xml:space="preserve">
	&lt;div class='r4 c3'&gt;&lt;/div&gt;</v>
      </c>
      <c r="L119" t="str">
        <f>CHAR(10)&amp;CHAR(9)&amp;"&lt;div class='r"&amp;A119&amp;" c"&amp;$F$2&amp;"'&gt;"&amp;IF(F119="","",CHAR(10)&amp;CHAR(9)&amp;CHAR(9)&amp;"&lt;div class='"&amp;IF(AND(F119=E119,F119=G119),"barValMid",IF(F119=E119,"barValRight",IF(F119=G119,"barValLeft","val")))&amp;"'&gt;"&amp;F119&amp;"&lt;/div&gt;")&amp;IF(F119="","",CHAR(10)&amp;CHAR(9))&amp;"&lt;/div&gt;"</f>
        <v xml:space="preserve">
	&lt;div class='r4 c4'&gt;&lt;/div&gt;</v>
      </c>
      <c r="M119" t="str">
        <f>CHAR(10)&amp;CHAR(9)&amp;"&lt;div class='r"&amp;A119&amp;" c"&amp;$G$2&amp;"'&gt;"&amp;IF(G119="","",CHAR(10)&amp;CHAR(9)&amp;CHAR(9)&amp;"&lt;div class='"&amp;IF(AND(G119=F119,G119=H119),"barValMid",IF(G119=F119,"barValRight",IF(G119=H119,"barValLeft","val")))&amp;"'&gt;"&amp;G119&amp;"&lt;/div&gt;")&amp;IF(G119="","",CHAR(10)&amp;CHAR(9))&amp;"&lt;/div&gt;"</f>
        <v xml:space="preserve">
	&lt;div class='r4 c5'&gt;&lt;/div&gt;</v>
      </c>
      <c r="N119" t="str">
        <f>CHAR(10)&amp;CHAR(9)&amp;"&lt;div class='r"&amp;A119&amp;" c"&amp;$H$2&amp;"'&gt;"&amp;IF(H119="","",CHAR(10)&amp;CHAR(9)&amp;CHAR(9)&amp;"&lt;div class='"&amp;IF(H119=G119,"barValRight","val")&amp;"'&gt;"&amp;H119&amp;"&lt;/div&gt;")&amp;IF(H119="","",CHAR(10)&amp;CHAR(9))&amp;"&lt;/div&gt;"</f>
        <v xml:space="preserve">
	&lt;div class='r4 c6'&gt;&lt;/div&gt;</v>
      </c>
      <c r="O119" s="16" t="str">
        <f t="shared" ref="O119:O123" si="98">I119&amp;J119&amp;K119&amp;L119&amp;M119&amp;N119&amp;IF(ISNUMBER(A120),"",CHAR(10)&amp;"&lt;/div&gt;")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120" spans="1:15" x14ac:dyDescent="0.4">
      <c r="A120" s="8">
        <v>5</v>
      </c>
      <c r="B120">
        <v>3</v>
      </c>
      <c r="C120" s="4"/>
      <c r="D120" s="5">
        <v>3</v>
      </c>
      <c r="E120" s="5"/>
      <c r="F120" s="5"/>
      <c r="G120" s="5"/>
      <c r="H120" s="6">
        <v>4</v>
      </c>
      <c r="I120" t="str">
        <f>CHAR(9)&amp;"&lt;div class='r"&amp;A120&amp;" c"&amp;$C$2&amp;"'&gt;"&amp;IF(C120="","",CHAR(10)&amp;CHAR(9)&amp;CHAR(9)&amp;"&lt;div class='"&amp;IF(C120=D120,"barValLeft","val")&amp;"'&gt;"&amp;C120&amp;"&lt;/div&gt;")&amp;IF(C120="","",CHAR(10)&amp;CHAR(9))&amp;"&lt;/div&gt;"</f>
        <v xml:space="preserve">	&lt;div class='r5 c1'&gt;&lt;/div&gt;</v>
      </c>
      <c r="J120" t="str">
        <f>CHAR(10)&amp;CHAR(9)&amp;"&lt;div class='r"&amp;A120&amp;" c"&amp;$D$2&amp;"'&gt;"&amp;IF(D120="","",CHAR(10)&amp;CHAR(9)&amp;CHAR(9)&amp;"&lt;div class='"&amp;IF(AND(D120=C120,D120=E120),"barValMid",IF(D120=C120,"barValRight",IF(D120=E120,"barValLeft","val")))&amp;"'&gt;"&amp;D120&amp;"&lt;/div&gt;")&amp;IF(D120="","",CHAR(10)&amp;CHAR(9))&amp;"&lt;/div&gt;"</f>
        <v xml:space="preserve">
	&lt;div class='r5 c2'&gt;
		&lt;div class='val'&gt;3&lt;/div&gt;
	&lt;/div&gt;</v>
      </c>
      <c r="K120" t="str">
        <f>CHAR(10)&amp;CHAR(9)&amp;"&lt;div class='r"&amp;A120&amp;" c"&amp;$E$2&amp;"'&gt;"&amp;IF(E120="","",CHAR(10)&amp;CHAR(9)&amp;CHAR(9)&amp;"&lt;div class='"&amp;IF(AND(E120=D120,E120=F120),"barValMid",IF(E120=D120,"barValRight",IF(E120=F120,"barValLeft","val")))&amp;"'&gt;"&amp;E120&amp;"&lt;/div&gt;")&amp;IF(E120="","",CHAR(10)&amp;CHAR(9))&amp;"&lt;/div&gt;"</f>
        <v xml:space="preserve">
	&lt;div class='r5 c3'&gt;&lt;/div&gt;</v>
      </c>
      <c r="L120" t="str">
        <f>CHAR(10)&amp;CHAR(9)&amp;"&lt;div class='r"&amp;A120&amp;" c"&amp;$F$2&amp;"'&gt;"&amp;IF(F120="","",CHAR(10)&amp;CHAR(9)&amp;CHAR(9)&amp;"&lt;div class='"&amp;IF(AND(F120=E120,F120=G120),"barValMid",IF(F120=E120,"barValRight",IF(F120=G120,"barValLeft","val")))&amp;"'&gt;"&amp;F120&amp;"&lt;/div&gt;")&amp;IF(F120="","",CHAR(10)&amp;CHAR(9))&amp;"&lt;/div&gt;"</f>
        <v xml:space="preserve">
	&lt;div class='r5 c4'&gt;&lt;/div&gt;</v>
      </c>
      <c r="M120" t="str">
        <f>CHAR(10)&amp;CHAR(9)&amp;"&lt;div class='r"&amp;A120&amp;" c"&amp;$G$2&amp;"'&gt;"&amp;IF(G120="","",CHAR(10)&amp;CHAR(9)&amp;CHAR(9)&amp;"&lt;div class='"&amp;IF(AND(G120=F120,G120=H120),"barValMid",IF(G120=F120,"barValRight",IF(G120=H120,"barValLeft","val")))&amp;"'&gt;"&amp;G120&amp;"&lt;/div&gt;")&amp;IF(G120="","",CHAR(10)&amp;CHAR(9))&amp;"&lt;/div&gt;"</f>
        <v xml:space="preserve">
	&lt;div class='r5 c5'&gt;&lt;/div&gt;</v>
      </c>
      <c r="N120" t="str">
        <f>CHAR(10)&amp;CHAR(9)&amp;"&lt;div class='r"&amp;A120&amp;" c"&amp;$H$2&amp;"'&gt;"&amp;IF(H120="","",CHAR(10)&amp;CHAR(9)&amp;CHAR(9)&amp;"&lt;div class='"&amp;IF(H120=G120,"barValRight","val")&amp;"'&gt;"&amp;H120&amp;"&lt;/div&gt;")&amp;IF(H120="","",CHAR(10)&amp;CHAR(9))&amp;"&lt;/div&gt;"</f>
        <v xml:space="preserve">
	&lt;div class='r5 c6'&gt;
		&lt;div class='val'&gt;4&lt;/div&gt;
	&lt;/div&gt;</v>
      </c>
      <c r="O120" s="16" t="str">
        <f t="shared" si="98"/>
        <v xml:space="preserve">	&lt;div class='r5 c1'&gt;&lt;/div&gt;
	&lt;div class='r5 c2'&gt;
		&lt;div class='val'&gt;3&lt;/div&gt;
	&lt;/div&gt;
	&lt;div class='r5 c3'&gt;&lt;/div&gt;
	&lt;div class='r5 c4'&gt;&lt;/div&gt;
	&lt;div class='r5 c5'&gt;&lt;/div&gt;
	&lt;div class='r5 c6'&gt;
		&lt;div class='val'&gt;4&lt;/div&gt;
	&lt;/div&gt;</v>
      </c>
    </row>
    <row r="121" spans="1:15" x14ac:dyDescent="0.4">
      <c r="A121" s="8">
        <v>6</v>
      </c>
      <c r="B121">
        <v>4</v>
      </c>
      <c r="C121" s="4"/>
      <c r="D121" s="5"/>
      <c r="E121" s="5"/>
      <c r="F121" s="5"/>
      <c r="G121" s="5"/>
      <c r="H121" s="6"/>
      <c r="I121" t="str">
        <f>CHAR(9)&amp;"&lt;div class='r"&amp;A121&amp;" c"&amp;$C$2&amp;"'&gt;"&amp;IF(C121="","",CHAR(10)&amp;CHAR(9)&amp;CHAR(9)&amp;"&lt;div class='"&amp;IF(C121=D121,"barValLeft","val")&amp;"'&gt;"&amp;C121&amp;"&lt;/div&gt;")&amp;IF(C121="","",CHAR(10)&amp;CHAR(9))&amp;"&lt;/div&gt;"</f>
        <v xml:space="preserve">	&lt;div class='r6 c1'&gt;&lt;/div&gt;</v>
      </c>
      <c r="J121" t="str">
        <f>CHAR(10)&amp;CHAR(9)&amp;"&lt;div class='r"&amp;A121&amp;" c"&amp;$D$2&amp;"'&gt;"&amp;IF(D121="","",CHAR(10)&amp;CHAR(9)&amp;CHAR(9)&amp;"&lt;div class='"&amp;IF(AND(D121=C121,D121=E121),"barValMid",IF(D121=C121,"barValRight",IF(D121=E121,"barValLeft","val")))&amp;"'&gt;"&amp;D121&amp;"&lt;/div&gt;")&amp;IF(D121="","",CHAR(10)&amp;CHAR(9))&amp;"&lt;/div&gt;"</f>
        <v xml:space="preserve">
	&lt;div class='r6 c2'&gt;&lt;/div&gt;</v>
      </c>
      <c r="K121" t="str">
        <f>CHAR(10)&amp;CHAR(9)&amp;"&lt;div class='r"&amp;A121&amp;" c"&amp;$E$2&amp;"'&gt;"&amp;IF(E121="","",CHAR(10)&amp;CHAR(9)&amp;CHAR(9)&amp;"&lt;div class='"&amp;IF(AND(E121=D121,E121=F121),"barValMid",IF(E121=D121,"barValRight",IF(E121=F121,"barValLeft","val")))&amp;"'&gt;"&amp;E121&amp;"&lt;/div&gt;")&amp;IF(E121="","",CHAR(10)&amp;CHAR(9))&amp;"&lt;/div&gt;"</f>
        <v xml:space="preserve">
	&lt;div class='r6 c3'&gt;&lt;/div&gt;</v>
      </c>
      <c r="L121" t="str">
        <f>CHAR(10)&amp;CHAR(9)&amp;"&lt;div class='r"&amp;A121&amp;" c"&amp;$F$2&amp;"'&gt;"&amp;IF(F121="","",CHAR(10)&amp;CHAR(9)&amp;CHAR(9)&amp;"&lt;div class='"&amp;IF(AND(F121=E121,F121=G121),"barValMid",IF(F121=E121,"barValRight",IF(F121=G121,"barValLeft","val")))&amp;"'&gt;"&amp;F121&amp;"&lt;/div&gt;")&amp;IF(F121="","",CHAR(10)&amp;CHAR(9))&amp;"&lt;/div&gt;"</f>
        <v xml:space="preserve">
	&lt;div class='r6 c4'&gt;&lt;/div&gt;</v>
      </c>
      <c r="M121" t="str">
        <f>CHAR(10)&amp;CHAR(9)&amp;"&lt;div class='r"&amp;A121&amp;" c"&amp;$G$2&amp;"'&gt;"&amp;IF(G121="","",CHAR(10)&amp;CHAR(9)&amp;CHAR(9)&amp;"&lt;div class='"&amp;IF(AND(G121=F121,G121=H121),"barValMid",IF(G121=F121,"barValRight",IF(G121=H121,"barValLeft","val")))&amp;"'&gt;"&amp;G121&amp;"&lt;/div&gt;")&amp;IF(G121="","",CHAR(10)&amp;CHAR(9))&amp;"&lt;/div&gt;"</f>
        <v xml:space="preserve">
	&lt;div class='r6 c5'&gt;&lt;/div&gt;</v>
      </c>
      <c r="N121" t="str">
        <f>CHAR(10)&amp;CHAR(9)&amp;"&lt;div class='r"&amp;A121&amp;" c"&amp;$H$2&amp;"'&gt;"&amp;IF(H121="","",CHAR(10)&amp;CHAR(9)&amp;CHAR(9)&amp;"&lt;div class='"&amp;IF(H121=G121,"barValRight","val")&amp;"'&gt;"&amp;H121&amp;"&lt;/div&gt;")&amp;IF(H121="","",CHAR(10)&amp;CHAR(9))&amp;"&lt;/div&gt;"</f>
        <v xml:space="preserve">
	&lt;div class='r6 c6'&gt;&lt;/div&gt;</v>
      </c>
      <c r="O121" s="16" t="str">
        <f t="shared" si="98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22" spans="1:15" x14ac:dyDescent="0.4">
      <c r="A122" s="8">
        <v>7</v>
      </c>
      <c r="C122" s="14"/>
      <c r="D122" s="14"/>
      <c r="E122" s="14"/>
      <c r="F122" s="14"/>
      <c r="G122" s="14"/>
      <c r="H122" s="14"/>
      <c r="I122" t="str">
        <f t="shared" ref="I122:I123" si="99">CHAR(9)&amp;"&lt;div class='r"&amp;A122&amp;" c"&amp;$C$2&amp;"'&gt;"&amp;IF(C122="","",CHAR(10)&amp;CHAR(9)&amp;CHAR(9)&amp;"&lt;div class='"&amp;IF(C122=D122,"barValLeft","val")&amp;"'&gt;"&amp;C122&amp;"&lt;/div&gt;")&amp;IF(C122="","",CHAR(10)&amp;CHAR(9))&amp;"&lt;/div&gt;"</f>
        <v xml:space="preserve">	&lt;div class='r7 c1'&gt;&lt;/div&gt;</v>
      </c>
      <c r="J122" t="str">
        <f t="shared" ref="J122:J123" si="100">CHAR(10)&amp;CHAR(9)&amp;"&lt;div class='r"&amp;A122&amp;" c"&amp;$D$2&amp;"'&gt;"&amp;IF(D122="","",CHAR(10)&amp;CHAR(9)&amp;CHAR(9)&amp;"&lt;div class='"&amp;IF(AND(D122=C122,D122=E122),"barValMid",IF(D122=C122,"barValRight",IF(D122=E122,"barValLeft","val")))&amp;"'&gt;"&amp;D122&amp;"&lt;/div&gt;")&amp;IF(D122="","",CHAR(10)&amp;CHAR(9))&amp;"&lt;/div&gt;"</f>
        <v xml:space="preserve">
	&lt;div class='r7 c2'&gt;&lt;/div&gt;</v>
      </c>
      <c r="K122" t="str">
        <f t="shared" ref="K122:K123" si="101">CHAR(10)&amp;CHAR(9)&amp;"&lt;div class='r"&amp;A122&amp;" c"&amp;$E$2&amp;"'&gt;"&amp;IF(E122="","",CHAR(10)&amp;CHAR(9)&amp;CHAR(9)&amp;"&lt;div class='"&amp;IF(AND(E122=D122,E122=F122),"barValMid",IF(E122=D122,"barValRight",IF(E122=F122,"barValLeft","val")))&amp;"'&gt;"&amp;E122&amp;"&lt;/div&gt;")&amp;IF(E122="","",CHAR(10)&amp;CHAR(9))&amp;"&lt;/div&gt;"</f>
        <v xml:space="preserve">
	&lt;div class='r7 c3'&gt;&lt;/div&gt;</v>
      </c>
      <c r="L122" t="str">
        <f t="shared" ref="L122:L123" si="102">CHAR(10)&amp;CHAR(9)&amp;"&lt;div class='r"&amp;A122&amp;" c"&amp;$F$2&amp;"'&gt;"&amp;IF(F122="","",CHAR(10)&amp;CHAR(9)&amp;CHAR(9)&amp;"&lt;div class='"&amp;IF(AND(F122=E122,F122=G122),"barValMid",IF(F122=E122,"barValRight",IF(F122=G122,"barValLeft","val")))&amp;"'&gt;"&amp;F122&amp;"&lt;/div&gt;")&amp;IF(F122="","",CHAR(10)&amp;CHAR(9))&amp;"&lt;/div&gt;"</f>
        <v xml:space="preserve">
	&lt;div class='r7 c4'&gt;&lt;/div&gt;</v>
      </c>
      <c r="M122" t="str">
        <f t="shared" ref="M122:M123" si="103">CHAR(10)&amp;CHAR(9)&amp;"&lt;div class='r"&amp;A122&amp;" c"&amp;$G$2&amp;"'&gt;"&amp;IF(G122="","",CHAR(10)&amp;CHAR(9)&amp;CHAR(9)&amp;"&lt;div class='"&amp;IF(AND(G122=F122,G122=H122),"barValMid",IF(G122=F122,"barValRight",IF(G122=H122,"barValLeft","val")))&amp;"'&gt;"&amp;G122&amp;"&lt;/div&gt;")&amp;IF(G122="","",CHAR(10)&amp;CHAR(9))&amp;"&lt;/div&gt;"</f>
        <v xml:space="preserve">
	&lt;div class='r7 c5'&gt;&lt;/div&gt;</v>
      </c>
      <c r="N122" t="str">
        <f t="shared" ref="N122:N123" si="104">CHAR(10)&amp;CHAR(9)&amp;"&lt;div class='r"&amp;A122&amp;" c"&amp;$H$2&amp;"'&gt;"&amp;IF(H122="","",CHAR(10)&amp;CHAR(9)&amp;CHAR(9)&amp;"&lt;div class='"&amp;IF(H122=G122,"barValRight","val")&amp;"'&gt;"&amp;H122&amp;"&lt;/div&gt;")&amp;IF(H122="","",CHAR(10)&amp;CHAR(9))&amp;"&lt;/div&gt;"</f>
        <v xml:space="preserve">
	&lt;div class='r7 c6'&gt;&lt;/div&gt;</v>
      </c>
      <c r="O122" s="16" t="str">
        <f t="shared" si="98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23" spans="1:15" x14ac:dyDescent="0.4">
      <c r="A123" s="8">
        <v>8</v>
      </c>
      <c r="C123" s="14"/>
      <c r="D123" s="14"/>
      <c r="E123" s="14"/>
      <c r="F123" s="14"/>
      <c r="G123" s="14"/>
      <c r="H123" s="14"/>
      <c r="I123" t="str">
        <f t="shared" si="99"/>
        <v xml:space="preserve">	&lt;div class='r8 c1'&gt;&lt;/div&gt;</v>
      </c>
      <c r="J123" t="str">
        <f t="shared" si="100"/>
        <v xml:space="preserve">
	&lt;div class='r8 c2'&gt;&lt;/div&gt;</v>
      </c>
      <c r="K123" t="str">
        <f t="shared" si="101"/>
        <v xml:space="preserve">
	&lt;div class='r8 c3'&gt;&lt;/div&gt;</v>
      </c>
      <c r="L123" t="str">
        <f t="shared" si="102"/>
        <v xml:space="preserve">
	&lt;div class='r8 c4'&gt;&lt;/div&gt;</v>
      </c>
      <c r="M123" t="str">
        <f t="shared" si="103"/>
        <v xml:space="preserve">
	&lt;div class='r8 c5'&gt;&lt;/div&gt;</v>
      </c>
      <c r="N123" t="str">
        <f t="shared" si="104"/>
        <v xml:space="preserve">
	&lt;div class='r8 c6'&gt;&lt;/div&gt;</v>
      </c>
      <c r="O123" s="16" t="str">
        <f t="shared" si="98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24" spans="1:15" x14ac:dyDescent="0.4">
      <c r="A124" s="15" t="s">
        <v>13</v>
      </c>
      <c r="C124">
        <v>1</v>
      </c>
      <c r="D124">
        <v>2</v>
      </c>
      <c r="E124">
        <v>3</v>
      </c>
      <c r="F124">
        <v>4</v>
      </c>
      <c r="G124">
        <v>5</v>
      </c>
      <c r="H124">
        <v>6</v>
      </c>
      <c r="I124" s="17" t="str">
        <f>CHAR(10)&amp;CHAR(9)&amp;"&lt;div class='r1'&gt;"&amp;A124&amp;"&lt;/div&gt;"</f>
        <v xml:space="preserve">
	&lt;div class='r1'&gt;Cm6/9&lt;/div&gt;</v>
      </c>
      <c r="J124" s="17"/>
      <c r="K124" s="17"/>
      <c r="L124" s="17"/>
      <c r="M124" s="17"/>
      <c r="N124" s="17"/>
      <c r="O124" s="16" t="str">
        <f>"&lt;div class='genGrid' id='"&amp;SUBSTITUTE(SUBSTITUTE(SUBSTITUTE(SUBSTITUTE(SUBSTITUTE(A124,"#","sharp"),"/","slash"),"(","openPar"),")","closePar"),"&amp;#9837;","flat")&amp;"'&gt;"&amp;I124</f>
        <v>&lt;div class='genGrid' id='Cm6slash9'&gt;
	&lt;div class='r1'&gt;Cm6/9&lt;/div&gt;</v>
      </c>
    </row>
    <row r="125" spans="1:15" ht="15" thickBot="1" x14ac:dyDescent="0.45">
      <c r="A125" s="8">
        <v>2</v>
      </c>
      <c r="B125">
        <v>0</v>
      </c>
      <c r="C125" t="s">
        <v>0</v>
      </c>
      <c r="D125" t="s">
        <v>0</v>
      </c>
      <c r="I125" t="str">
        <f>CHAR(9)&amp;"&lt;div class='r"&amp;A125&amp;" c"&amp;$C$2&amp;"'&gt;"&amp;IF(C125="","",CHAR(10)&amp;CHAR(9)&amp;CHAR(9)&amp;"&lt;div class='neck'&gt;"&amp;C125&amp;"&lt;/div&gt;")&amp;IF(C125="","",CHAR(10)&amp;CHAR(9))&amp;"&lt;/div&gt;"</f>
        <v xml:space="preserve">	&lt;div class='r2 c1'&gt;
		&lt;div class='neck'&gt;x&lt;/div&gt;
	&lt;/div&gt;</v>
      </c>
      <c r="J125" t="str">
        <f>CHAR(10)&amp;CHAR(9)&amp;"&lt;div class='r"&amp;A125&amp;" c"&amp;$D$2&amp;"'&gt;"&amp;IF(D125="","",CHAR(10)&amp;CHAR(9)&amp;CHAR(9)&amp;"&lt;div class='neck'&gt;"&amp;D125&amp;"&lt;/div&gt;")&amp;IF(D125="","",CHAR(10)&amp;CHAR(9))&amp;"&lt;/div&gt;"</f>
        <v xml:space="preserve">
	&lt;div class='r2 c2'&gt;
		&lt;div class='neck'&gt;x&lt;/div&gt;
	&lt;/div&gt;</v>
      </c>
      <c r="K125" t="str">
        <f>CHAR(10)&amp;CHAR(9)&amp;"&lt;div class='r"&amp;A125&amp;" c"&amp;$E$2&amp;"'&gt;"&amp;IF(E125="","",CHAR(10)&amp;CHAR(9)&amp;CHAR(9)&amp;"&lt;div class='neck'&gt;"&amp;E125&amp;"&lt;/div&gt;")&amp;IF(E124="","",CHAR(10)&amp;CHAR(9))&amp;"&lt;/div&gt;"</f>
        <v xml:space="preserve">
	&lt;div class='r2 c3'&gt;
	&lt;/div&gt;</v>
      </c>
      <c r="L125" t="str">
        <f>CHAR(10)&amp;CHAR(9)&amp;"&lt;div class='r"&amp;A125&amp;" c"&amp;$F$2&amp;"'&gt;"&amp;IF(F125="","",CHAR(10)&amp;CHAR(9)&amp;CHAR(9)&amp;"&lt;div class='neck'&gt;"&amp;F125&amp;"&lt;/div&gt;")&amp;IF(F125="","",CHAR(10)&amp;CHAR(9))&amp;"&lt;/div&gt;"</f>
        <v xml:space="preserve">
	&lt;div class='r2 c4'&gt;&lt;/div&gt;</v>
      </c>
      <c r="M125" t="str">
        <f>CHAR(10)&amp;CHAR(9)&amp;"&lt;div class='r"&amp;A125&amp;" c"&amp;$G$2&amp;"'&gt;"&amp;IF(G125="","",CHAR(10)&amp;CHAR(9)&amp;CHAR(9)&amp;"&lt;div class='neck'&gt;"&amp;G125&amp;"&lt;/div&gt;")&amp;IF(G125="","",CHAR(10)&amp;CHAR(9))&amp;"&lt;/div&gt;"</f>
        <v xml:space="preserve">
	&lt;div class='r2 c5'&gt;&lt;/div&gt;</v>
      </c>
      <c r="N125" t="str">
        <f>CHAR(10)&amp;CHAR(9)&amp;"&lt;div class='r"&amp;A125&amp;" c"&amp;$H$2&amp;"'&gt;"&amp;IF(H125="","",CHAR(10)&amp;CHAR(9)&amp;CHAR(9)&amp;"&lt;div class='neck'&gt;"&amp;H125&amp;"&lt;/div&gt;")&amp;IF(H125="","",CHAR(10)&amp;CHAR(9))&amp;"&lt;/div&gt;"</f>
        <v xml:space="preserve">
	&lt;div class='r2 c6'&gt;&lt;/div&gt;</v>
      </c>
      <c r="O125" s="16" t="str">
        <f>I125&amp;J125&amp;K125&amp;L125&amp;M125&amp;N125</f>
        <v xml:space="preserve">	&lt;div class='r2 c1'&gt;
		&lt;div class='neck'&gt;x&lt;/div&gt;
	&lt;/div&gt;
	&lt;div class='r2 c2'&gt;
		&lt;div class='neck'&gt;x&lt;/div&gt;
	&lt;/div&gt;
	&lt;div class='r2 c3'&gt;
	&lt;/div&gt;
	&lt;div class='r2 c4'&gt;&lt;/div&gt;
	&lt;div class='r2 c5'&gt;&lt;/div&gt;
	&lt;div class='r2 c6'&gt;&lt;/div&gt;</v>
      </c>
    </row>
    <row r="126" spans="1:15" ht="15" thickTop="1" x14ac:dyDescent="0.4">
      <c r="A126" s="8">
        <v>3</v>
      </c>
      <c r="B126">
        <v>1</v>
      </c>
      <c r="C126" s="1"/>
      <c r="D126" s="2"/>
      <c r="E126" s="2">
        <v>1</v>
      </c>
      <c r="F126" s="2"/>
      <c r="G126" s="2"/>
      <c r="H126" s="3"/>
      <c r="I126" t="str">
        <f>CHAR(9)&amp;"&lt;div class='r"&amp;A126&amp;" c"&amp;$C$2&amp;"'&gt;"&amp;IF(C126="","",CHAR(10)&amp;CHAR(9)&amp;CHAR(9)&amp;"&lt;div class='"&amp;IF(C126=D126,"barValLeft","val")&amp;"'&gt;"&amp;C126&amp;"&lt;/div&gt;")&amp;IF(C126="","",CHAR(10)&amp;CHAR(9))&amp;"&lt;/div&gt;"</f>
        <v xml:space="preserve">	&lt;div class='r3 c1'&gt;&lt;/div&gt;</v>
      </c>
      <c r="J126" t="str">
        <f>CHAR(10)&amp;CHAR(9)&amp;"&lt;div class='r"&amp;A126&amp;" c"&amp;$D$2&amp;"'&gt;"&amp;IF(D126="","",CHAR(10)&amp;CHAR(9)&amp;CHAR(9)&amp;"&lt;div class='"&amp;IF(AND(D126=C126,D126=E126),"barValMid",IF(D126=C126,"barValRight",IF(D126=E126,"barValLeft","val")))&amp;"'&gt;"&amp;D126&amp;"&lt;/div&gt;")&amp;IF(D126="","",CHAR(10)&amp;CHAR(9))&amp;"&lt;/div&gt;"</f>
        <v xml:space="preserve">
	&lt;div class='r3 c2'&gt;&lt;/div&gt;</v>
      </c>
      <c r="K126" t="str">
        <f>CHAR(10)&amp;CHAR(9)&amp;"&lt;div class='r"&amp;A126&amp;" c"&amp;$E$2&amp;"'&gt;"&amp;IF(E126="","",CHAR(10)&amp;CHAR(9)&amp;CHAR(9)&amp;"&lt;div class='"&amp;IF(AND(E126=D126,E126=F126),"barValMid",IF(E126=D126,"barValRight",IF(E126=F126,"barValLeft","val")))&amp;"'&gt;"&amp;E126&amp;"&lt;/div&gt;")&amp;IF(E126="","",CHAR(10)&amp;CHAR(9))&amp;"&lt;/div&gt;"</f>
        <v xml:space="preserve">
	&lt;div class='r3 c3'&gt;
		&lt;div class='val'&gt;1&lt;/div&gt;
	&lt;/div&gt;</v>
      </c>
      <c r="L126" t="str">
        <f>CHAR(10)&amp;CHAR(9)&amp;"&lt;div class='r"&amp;A126&amp;" c"&amp;$F$2&amp;"'&gt;"&amp;IF(F126="","",CHAR(10)&amp;CHAR(9)&amp;CHAR(9)&amp;"&lt;div class='"&amp;IF(AND(F126=E126,F126=G126),"barValMid",IF(F126=E126,"barValRight",IF(F126=G126,"barValLeft","val")))&amp;"'&gt;"&amp;F126&amp;"&lt;/div&gt;")&amp;IF(F126="","",CHAR(10)&amp;CHAR(9))&amp;"&lt;/div&gt;"</f>
        <v xml:space="preserve">
	&lt;div class='r3 c4'&gt;&lt;/div&gt;</v>
      </c>
      <c r="M126" t="str">
        <f>CHAR(10)&amp;CHAR(9)&amp;"&lt;div class='r"&amp;A126&amp;" c"&amp;$G$2&amp;"'&gt;"&amp;IF(G126="","",CHAR(10)&amp;CHAR(9)&amp;CHAR(9)&amp;"&lt;div class='"&amp;IF(AND(G126=F126,G126=H126),"barValMid",IF(G126=F126,"barValRight",IF(G126=H126,"barValLeft","val")))&amp;"'&gt;"&amp;G126&amp;"&lt;/div&gt;")&amp;IF(G126="","",CHAR(10)&amp;CHAR(9))&amp;"&lt;/div&gt;"</f>
        <v xml:space="preserve">
	&lt;div class='r3 c5'&gt;&lt;/div&gt;</v>
      </c>
      <c r="N126" t="str">
        <f>CHAR(10)&amp;CHAR(9)&amp;"&lt;div class='r"&amp;A126&amp;" c"&amp;$H$2&amp;"'&gt;"&amp;IF(H126="","",CHAR(10)&amp;CHAR(9)&amp;CHAR(9)&amp;"&lt;div class='"&amp;IF(H126=G126,"barValRight","val")&amp;"'&gt;"&amp;H126&amp;"&lt;/div&gt;")&amp;IF(H126="","",CHAR(10)&amp;CHAR(9))&amp;"&lt;/div&gt;"</f>
        <v xml:space="preserve">
	&lt;div class='r3 c6'&gt;&lt;/div&gt;</v>
      </c>
      <c r="O126" s="16" t="str">
        <f>I126&amp;J126&amp;K126&amp;L126&amp;M126&amp;N126&amp;IF(ISNUMBER(A127),"",CHAR(10)&amp;"&lt;/div&gt;")</f>
        <v xml:space="preserve">	&lt;div class='r3 c1'&gt;&lt;/div&gt;
	&lt;div class='r3 c2'&gt;&lt;/div&gt;
	&lt;div class='r3 c3'&gt;
		&lt;div class='val'&gt;1&lt;/div&gt;
	&lt;/div&gt;
	&lt;div class='r3 c4'&gt;&lt;/div&gt;
	&lt;div class='r3 c5'&gt;&lt;/div&gt;
	&lt;div class='r3 c6'&gt;&lt;/div&gt;</v>
      </c>
    </row>
    <row r="127" spans="1:15" x14ac:dyDescent="0.4">
      <c r="A127" s="8">
        <v>4</v>
      </c>
      <c r="B127">
        <v>2</v>
      </c>
      <c r="C127" s="4"/>
      <c r="D127" s="5"/>
      <c r="E127" s="5"/>
      <c r="F127" s="5">
        <v>2</v>
      </c>
      <c r="G127" s="5"/>
      <c r="H127" s="6"/>
      <c r="I127" t="str">
        <f>CHAR(9)&amp;"&lt;div class='r"&amp;A127&amp;" c"&amp;$C$2&amp;"'&gt;"&amp;IF(C127="","",CHAR(10)&amp;CHAR(9)&amp;CHAR(9)&amp;"&lt;div class='"&amp;IF(C127=D127,"barValLeft","val")&amp;"'&gt;"&amp;C127&amp;"&lt;/div&gt;")&amp;IF(C127="","",CHAR(10)&amp;CHAR(9))&amp;"&lt;/div&gt;"</f>
        <v xml:space="preserve">	&lt;div class='r4 c1'&gt;&lt;/div&gt;</v>
      </c>
      <c r="J127" t="str">
        <f>CHAR(10)&amp;CHAR(9)&amp;"&lt;div class='r"&amp;A127&amp;" c"&amp;$D$2&amp;"'&gt;"&amp;IF(D127="","",CHAR(10)&amp;CHAR(9)&amp;CHAR(9)&amp;"&lt;div class='"&amp;IF(AND(D127=C127,D127=E127),"barValMid",IF(D127=C127,"barValRight",IF(D127=E127,"barValLeft","val")))&amp;"'&gt;"&amp;D127&amp;"&lt;/div&gt;")&amp;IF(D127="","",CHAR(10)&amp;CHAR(9))&amp;"&lt;/div&gt;"</f>
        <v xml:space="preserve">
	&lt;div class='r4 c2'&gt;&lt;/div&gt;</v>
      </c>
      <c r="K127" t="str">
        <f>CHAR(10)&amp;CHAR(9)&amp;"&lt;div class='r"&amp;A127&amp;" c"&amp;$E$2&amp;"'&gt;"&amp;IF(E127="","",CHAR(10)&amp;CHAR(9)&amp;CHAR(9)&amp;"&lt;div class='"&amp;IF(AND(E127=D127,E127=F127),"barValMid",IF(E127=D127,"barValRight",IF(E127=F127,"barValLeft","val")))&amp;"'&gt;"&amp;E127&amp;"&lt;/div&gt;")&amp;IF(E127="","",CHAR(10)&amp;CHAR(9))&amp;"&lt;/div&gt;"</f>
        <v xml:space="preserve">
	&lt;div class='r4 c3'&gt;&lt;/div&gt;</v>
      </c>
      <c r="L127" t="str">
        <f>CHAR(10)&amp;CHAR(9)&amp;"&lt;div class='r"&amp;A127&amp;" c"&amp;$F$2&amp;"'&gt;"&amp;IF(F127="","",CHAR(10)&amp;CHAR(9)&amp;CHAR(9)&amp;"&lt;div class='"&amp;IF(AND(F127=E127,F127=G127),"barValMid",IF(F127=E127,"barValRight",IF(F127=G127,"barValLeft","val")))&amp;"'&gt;"&amp;F127&amp;"&lt;/div&gt;")&amp;IF(F127="","",CHAR(10)&amp;CHAR(9))&amp;"&lt;/div&gt;"</f>
        <v xml:space="preserve">
	&lt;div class='r4 c4'&gt;
		&lt;div class='val'&gt;2&lt;/div&gt;
	&lt;/div&gt;</v>
      </c>
      <c r="M127" t="str">
        <f>CHAR(10)&amp;CHAR(9)&amp;"&lt;div class='r"&amp;A127&amp;" c"&amp;$G$2&amp;"'&gt;"&amp;IF(G127="","",CHAR(10)&amp;CHAR(9)&amp;CHAR(9)&amp;"&lt;div class='"&amp;IF(AND(G127=F127,G127=H127),"barValMid",IF(G127=F127,"barValRight",IF(G127=H127,"barValLeft","val")))&amp;"'&gt;"&amp;G127&amp;"&lt;/div&gt;")&amp;IF(G127="","",CHAR(10)&amp;CHAR(9))&amp;"&lt;/div&gt;"</f>
        <v xml:space="preserve">
	&lt;div class='r4 c5'&gt;&lt;/div&gt;</v>
      </c>
      <c r="N127" t="str">
        <f>CHAR(10)&amp;CHAR(9)&amp;"&lt;div class='r"&amp;A127&amp;" c"&amp;$H$2&amp;"'&gt;"&amp;IF(H127="","",CHAR(10)&amp;CHAR(9)&amp;CHAR(9)&amp;"&lt;div class='"&amp;IF(H127=G127,"barValRight","val")&amp;"'&gt;"&amp;H127&amp;"&lt;/div&gt;")&amp;IF(H127="","",CHAR(10)&amp;CHAR(9))&amp;"&lt;/div&gt;"</f>
        <v xml:space="preserve">
	&lt;div class='r4 c6'&gt;&lt;/div&gt;</v>
      </c>
      <c r="O127" s="16" t="str">
        <f t="shared" ref="O127:O131" si="105">I127&amp;J127&amp;K127&amp;L127&amp;M127&amp;N127&amp;IF(ISNUMBER(A128),"",CHAR(10)&amp;"&lt;/div&gt;")</f>
        <v xml:space="preserve">	&lt;div class='r4 c1'&gt;&lt;/div&gt;
	&lt;div class='r4 c2'&gt;&lt;/div&gt;
	&lt;div class='r4 c3'&gt;&lt;/div&gt;
	&lt;div class='r4 c4'&gt;
		&lt;div class='val'&gt;2&lt;/div&gt;
	&lt;/div&gt;
	&lt;div class='r4 c5'&gt;&lt;/div&gt;
	&lt;div class='r4 c6'&gt;&lt;/div&gt;</v>
      </c>
    </row>
    <row r="128" spans="1:15" x14ac:dyDescent="0.4">
      <c r="A128" s="8">
        <v>5</v>
      </c>
      <c r="B128">
        <v>3</v>
      </c>
      <c r="C128" s="4"/>
      <c r="D128" s="5"/>
      <c r="E128" s="5"/>
      <c r="F128" s="5"/>
      <c r="G128" s="5">
        <v>3</v>
      </c>
      <c r="H128" s="6">
        <v>4</v>
      </c>
      <c r="I128" t="str">
        <f>CHAR(9)&amp;"&lt;div class='r"&amp;A128&amp;" c"&amp;$C$2&amp;"'&gt;"&amp;IF(C128="","",CHAR(10)&amp;CHAR(9)&amp;CHAR(9)&amp;"&lt;div class='"&amp;IF(C128=D128,"barValLeft","val")&amp;"'&gt;"&amp;C128&amp;"&lt;/div&gt;")&amp;IF(C128="","",CHAR(10)&amp;CHAR(9))&amp;"&lt;/div&gt;"</f>
        <v xml:space="preserve">	&lt;div class='r5 c1'&gt;&lt;/div&gt;</v>
      </c>
      <c r="J128" t="str">
        <f>CHAR(10)&amp;CHAR(9)&amp;"&lt;div class='r"&amp;A128&amp;" c"&amp;$D$2&amp;"'&gt;"&amp;IF(D128="","",CHAR(10)&amp;CHAR(9)&amp;CHAR(9)&amp;"&lt;div class='"&amp;IF(AND(D128=C128,D128=E128),"barValMid",IF(D128=C128,"barValRight",IF(D128=E128,"barValLeft","val")))&amp;"'&gt;"&amp;D128&amp;"&lt;/div&gt;")&amp;IF(D128="","",CHAR(10)&amp;CHAR(9))&amp;"&lt;/div&gt;"</f>
        <v xml:space="preserve">
	&lt;div class='r5 c2'&gt;&lt;/div&gt;</v>
      </c>
      <c r="K128" t="str">
        <f>CHAR(10)&amp;CHAR(9)&amp;"&lt;div class='r"&amp;A128&amp;" c"&amp;$E$2&amp;"'&gt;"&amp;IF(E128="","",CHAR(10)&amp;CHAR(9)&amp;CHAR(9)&amp;"&lt;div class='"&amp;IF(AND(E128=D128,E128=F128),"barValMid",IF(E128=D128,"barValRight",IF(E128=F128,"barValLeft","val")))&amp;"'&gt;"&amp;E128&amp;"&lt;/div&gt;")&amp;IF(E128="","",CHAR(10)&amp;CHAR(9))&amp;"&lt;/div&gt;"</f>
        <v xml:space="preserve">
	&lt;div class='r5 c3'&gt;&lt;/div&gt;</v>
      </c>
      <c r="L128" t="str">
        <f>CHAR(10)&amp;CHAR(9)&amp;"&lt;div class='r"&amp;A128&amp;" c"&amp;$F$2&amp;"'&gt;"&amp;IF(F128="","",CHAR(10)&amp;CHAR(9)&amp;CHAR(9)&amp;"&lt;div class='"&amp;IF(AND(F128=E128,F128=G128),"barValMid",IF(F128=E128,"barValRight",IF(F128=G128,"barValLeft","val")))&amp;"'&gt;"&amp;F128&amp;"&lt;/div&gt;")&amp;IF(F128="","",CHAR(10)&amp;CHAR(9))&amp;"&lt;/div&gt;"</f>
        <v xml:space="preserve">
	&lt;div class='r5 c4'&gt;&lt;/div&gt;</v>
      </c>
      <c r="M128" t="str">
        <f>CHAR(10)&amp;CHAR(9)&amp;"&lt;div class='r"&amp;A128&amp;" c"&amp;$G$2&amp;"'&gt;"&amp;IF(G128="","",CHAR(10)&amp;CHAR(9)&amp;CHAR(9)&amp;"&lt;div class='"&amp;IF(AND(G128=F128,G128=H128),"barValMid",IF(G128=F128,"barValRight",IF(G128=H128,"barValLeft","val")))&amp;"'&gt;"&amp;G128&amp;"&lt;/div&gt;")&amp;IF(G128="","",CHAR(10)&amp;CHAR(9))&amp;"&lt;/div&gt;"</f>
        <v xml:space="preserve">
	&lt;div class='r5 c5'&gt;
		&lt;div class='val'&gt;3&lt;/div&gt;
	&lt;/div&gt;</v>
      </c>
      <c r="N128" t="str">
        <f>CHAR(10)&amp;CHAR(9)&amp;"&lt;div class='r"&amp;A128&amp;" c"&amp;$H$2&amp;"'&gt;"&amp;IF(H128="","",CHAR(10)&amp;CHAR(9)&amp;CHAR(9)&amp;"&lt;div class='"&amp;IF(H128=G128,"barValRight","val")&amp;"'&gt;"&amp;H128&amp;"&lt;/div&gt;")&amp;IF(H128="","",CHAR(10)&amp;CHAR(9))&amp;"&lt;/div&gt;"</f>
        <v xml:space="preserve">
	&lt;div class='r5 c6'&gt;
		&lt;div class='val'&gt;4&lt;/div&gt;
	&lt;/div&gt;</v>
      </c>
      <c r="O128" s="16" t="str">
        <f t="shared" si="105"/>
        <v xml:space="preserve">	&lt;div class='r5 c1'&gt;&lt;/div&gt;
	&lt;div class='r5 c2'&gt;&lt;/div&gt;
	&lt;div class='r5 c3'&gt;&lt;/div&gt;
	&lt;div class='r5 c4'&gt;&lt;/div&gt;
	&lt;div class='r5 c5'&gt;
		&lt;div class='val'&gt;3&lt;/div&gt;
	&lt;/div&gt;
	&lt;div class='r5 c6'&gt;
		&lt;div class='val'&gt;4&lt;/div&gt;
	&lt;/div&gt;</v>
      </c>
    </row>
    <row r="129" spans="1:15" x14ac:dyDescent="0.4">
      <c r="A129" s="8">
        <v>6</v>
      </c>
      <c r="B129">
        <v>4</v>
      </c>
      <c r="C129" s="4"/>
      <c r="D129" s="5"/>
      <c r="E129" s="5"/>
      <c r="F129" s="5"/>
      <c r="G129" s="5"/>
      <c r="H129" s="6"/>
      <c r="I129" t="str">
        <f>CHAR(9)&amp;"&lt;div class='r"&amp;A129&amp;" c"&amp;$C$2&amp;"'&gt;"&amp;IF(C129="","",CHAR(10)&amp;CHAR(9)&amp;CHAR(9)&amp;"&lt;div class='"&amp;IF(C129=D129,"barValLeft","val")&amp;"'&gt;"&amp;C129&amp;"&lt;/div&gt;")&amp;IF(C129="","",CHAR(10)&amp;CHAR(9))&amp;"&lt;/div&gt;"</f>
        <v xml:space="preserve">	&lt;div class='r6 c1'&gt;&lt;/div&gt;</v>
      </c>
      <c r="J129" t="str">
        <f>CHAR(10)&amp;CHAR(9)&amp;"&lt;div class='r"&amp;A129&amp;" c"&amp;$D$2&amp;"'&gt;"&amp;IF(D129="","",CHAR(10)&amp;CHAR(9)&amp;CHAR(9)&amp;"&lt;div class='"&amp;IF(AND(D129=C129,D129=E129),"barValMid",IF(D129=C129,"barValRight",IF(D129=E129,"barValLeft","val")))&amp;"'&gt;"&amp;D129&amp;"&lt;/div&gt;")&amp;IF(D129="","",CHAR(10)&amp;CHAR(9))&amp;"&lt;/div&gt;"</f>
        <v xml:space="preserve">
	&lt;div class='r6 c2'&gt;&lt;/div&gt;</v>
      </c>
      <c r="K129" t="str">
        <f>CHAR(10)&amp;CHAR(9)&amp;"&lt;div class='r"&amp;A129&amp;" c"&amp;$E$2&amp;"'&gt;"&amp;IF(E129="","",CHAR(10)&amp;CHAR(9)&amp;CHAR(9)&amp;"&lt;div class='"&amp;IF(AND(E129=D129,E129=F129),"barValMid",IF(E129=D129,"barValRight",IF(E129=F129,"barValLeft","val")))&amp;"'&gt;"&amp;E129&amp;"&lt;/div&gt;")&amp;IF(E129="","",CHAR(10)&amp;CHAR(9))&amp;"&lt;/div&gt;"</f>
        <v xml:space="preserve">
	&lt;div class='r6 c3'&gt;&lt;/div&gt;</v>
      </c>
      <c r="L129" t="str">
        <f>CHAR(10)&amp;CHAR(9)&amp;"&lt;div class='r"&amp;A129&amp;" c"&amp;$F$2&amp;"'&gt;"&amp;IF(F129="","",CHAR(10)&amp;CHAR(9)&amp;CHAR(9)&amp;"&lt;div class='"&amp;IF(AND(F129=E129,F129=G129),"barValMid",IF(F129=E129,"barValRight",IF(F129=G129,"barValLeft","val")))&amp;"'&gt;"&amp;F129&amp;"&lt;/div&gt;")&amp;IF(F129="","",CHAR(10)&amp;CHAR(9))&amp;"&lt;/div&gt;"</f>
        <v xml:space="preserve">
	&lt;div class='r6 c4'&gt;&lt;/div&gt;</v>
      </c>
      <c r="M129" t="str">
        <f>CHAR(10)&amp;CHAR(9)&amp;"&lt;div class='r"&amp;A129&amp;" c"&amp;$G$2&amp;"'&gt;"&amp;IF(G129="","",CHAR(10)&amp;CHAR(9)&amp;CHAR(9)&amp;"&lt;div class='"&amp;IF(AND(G129=F129,G129=H129),"barValMid",IF(G129=F129,"barValRight",IF(G129=H129,"barValLeft","val")))&amp;"'&gt;"&amp;G129&amp;"&lt;/div&gt;")&amp;IF(G129="","",CHAR(10)&amp;CHAR(9))&amp;"&lt;/div&gt;"</f>
        <v xml:space="preserve">
	&lt;div class='r6 c5'&gt;&lt;/div&gt;</v>
      </c>
      <c r="N129" t="str">
        <f>CHAR(10)&amp;CHAR(9)&amp;"&lt;div class='r"&amp;A129&amp;" c"&amp;$H$2&amp;"'&gt;"&amp;IF(H129="","",CHAR(10)&amp;CHAR(9)&amp;CHAR(9)&amp;"&lt;div class='"&amp;IF(H129=G129,"barValRight","val")&amp;"'&gt;"&amp;H129&amp;"&lt;/div&gt;")&amp;IF(H129="","",CHAR(10)&amp;CHAR(9))&amp;"&lt;/div&gt;"</f>
        <v xml:space="preserve">
	&lt;div class='r6 c6'&gt;&lt;/div&gt;</v>
      </c>
      <c r="O129" s="16" t="str">
        <f t="shared" si="105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30" spans="1:15" x14ac:dyDescent="0.4">
      <c r="A130" s="8">
        <v>7</v>
      </c>
      <c r="C130" s="14"/>
      <c r="D130" s="14"/>
      <c r="E130" s="14"/>
      <c r="F130" s="14"/>
      <c r="G130" s="14"/>
      <c r="H130" s="14"/>
      <c r="I130" t="str">
        <f t="shared" ref="I130:I131" si="106">CHAR(9)&amp;"&lt;div class='r"&amp;A130&amp;" c"&amp;$C$2&amp;"'&gt;"&amp;IF(C130="","",CHAR(10)&amp;CHAR(9)&amp;CHAR(9)&amp;"&lt;div class='"&amp;IF(C130=D130,"barValLeft","val")&amp;"'&gt;"&amp;C130&amp;"&lt;/div&gt;")&amp;IF(C130="","",CHAR(10)&amp;CHAR(9))&amp;"&lt;/div&gt;"</f>
        <v xml:space="preserve">	&lt;div class='r7 c1'&gt;&lt;/div&gt;</v>
      </c>
      <c r="J130" t="str">
        <f t="shared" ref="J130:J131" si="107">CHAR(10)&amp;CHAR(9)&amp;"&lt;div class='r"&amp;A130&amp;" c"&amp;$D$2&amp;"'&gt;"&amp;IF(D130="","",CHAR(10)&amp;CHAR(9)&amp;CHAR(9)&amp;"&lt;div class='"&amp;IF(AND(D130=C130,D130=E130),"barValMid",IF(D130=C130,"barValRight",IF(D130=E130,"barValLeft","val")))&amp;"'&gt;"&amp;D130&amp;"&lt;/div&gt;")&amp;IF(D130="","",CHAR(10)&amp;CHAR(9))&amp;"&lt;/div&gt;"</f>
        <v xml:space="preserve">
	&lt;div class='r7 c2'&gt;&lt;/div&gt;</v>
      </c>
      <c r="K130" t="str">
        <f t="shared" ref="K130:K131" si="108">CHAR(10)&amp;CHAR(9)&amp;"&lt;div class='r"&amp;A130&amp;" c"&amp;$E$2&amp;"'&gt;"&amp;IF(E130="","",CHAR(10)&amp;CHAR(9)&amp;CHAR(9)&amp;"&lt;div class='"&amp;IF(AND(E130=D130,E130=F130),"barValMid",IF(E130=D130,"barValRight",IF(E130=F130,"barValLeft","val")))&amp;"'&gt;"&amp;E130&amp;"&lt;/div&gt;")&amp;IF(E130="","",CHAR(10)&amp;CHAR(9))&amp;"&lt;/div&gt;"</f>
        <v xml:space="preserve">
	&lt;div class='r7 c3'&gt;&lt;/div&gt;</v>
      </c>
      <c r="L130" t="str">
        <f t="shared" ref="L130:L131" si="109">CHAR(10)&amp;CHAR(9)&amp;"&lt;div class='r"&amp;A130&amp;" c"&amp;$F$2&amp;"'&gt;"&amp;IF(F130="","",CHAR(10)&amp;CHAR(9)&amp;CHAR(9)&amp;"&lt;div class='"&amp;IF(AND(F130=E130,F130=G130),"barValMid",IF(F130=E130,"barValRight",IF(F130=G130,"barValLeft","val")))&amp;"'&gt;"&amp;F130&amp;"&lt;/div&gt;")&amp;IF(F130="","",CHAR(10)&amp;CHAR(9))&amp;"&lt;/div&gt;"</f>
        <v xml:space="preserve">
	&lt;div class='r7 c4'&gt;&lt;/div&gt;</v>
      </c>
      <c r="M130" t="str">
        <f t="shared" ref="M130:M131" si="110">CHAR(10)&amp;CHAR(9)&amp;"&lt;div class='r"&amp;A130&amp;" c"&amp;$G$2&amp;"'&gt;"&amp;IF(G130="","",CHAR(10)&amp;CHAR(9)&amp;CHAR(9)&amp;"&lt;div class='"&amp;IF(AND(G130=F130,G130=H130),"barValMid",IF(G130=F130,"barValRight",IF(G130=H130,"barValLeft","val")))&amp;"'&gt;"&amp;G130&amp;"&lt;/div&gt;")&amp;IF(G130="","",CHAR(10)&amp;CHAR(9))&amp;"&lt;/div&gt;"</f>
        <v xml:space="preserve">
	&lt;div class='r7 c5'&gt;&lt;/div&gt;</v>
      </c>
      <c r="N130" t="str">
        <f t="shared" ref="N130:N131" si="111">CHAR(10)&amp;CHAR(9)&amp;"&lt;div class='r"&amp;A130&amp;" c"&amp;$H$2&amp;"'&gt;"&amp;IF(H130="","",CHAR(10)&amp;CHAR(9)&amp;CHAR(9)&amp;"&lt;div class='"&amp;IF(H130=G130,"barValRight","val")&amp;"'&gt;"&amp;H130&amp;"&lt;/div&gt;")&amp;IF(H130="","",CHAR(10)&amp;CHAR(9))&amp;"&lt;/div&gt;"</f>
        <v xml:space="preserve">
	&lt;div class='r7 c6'&gt;&lt;/div&gt;</v>
      </c>
      <c r="O130" s="16" t="str">
        <f t="shared" si="105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31" spans="1:15" x14ac:dyDescent="0.4">
      <c r="A131" s="8">
        <v>8</v>
      </c>
      <c r="C131" s="14"/>
      <c r="D131" s="14"/>
      <c r="E131" s="14"/>
      <c r="F131" s="14"/>
      <c r="G131" s="14"/>
      <c r="H131" s="14"/>
      <c r="I131" t="str">
        <f t="shared" si="106"/>
        <v xml:space="preserve">	&lt;div class='r8 c1'&gt;&lt;/div&gt;</v>
      </c>
      <c r="J131" t="str">
        <f t="shared" si="107"/>
        <v xml:space="preserve">
	&lt;div class='r8 c2'&gt;&lt;/div&gt;</v>
      </c>
      <c r="K131" t="str">
        <f t="shared" si="108"/>
        <v xml:space="preserve">
	&lt;div class='r8 c3'&gt;&lt;/div&gt;</v>
      </c>
      <c r="L131" t="str">
        <f t="shared" si="109"/>
        <v xml:space="preserve">
	&lt;div class='r8 c4'&gt;&lt;/div&gt;</v>
      </c>
      <c r="M131" t="str">
        <f t="shared" si="110"/>
        <v xml:space="preserve">
	&lt;div class='r8 c5'&gt;&lt;/div&gt;</v>
      </c>
      <c r="N131" t="str">
        <f t="shared" si="111"/>
        <v xml:space="preserve">
	&lt;div class='r8 c6'&gt;&lt;/div&gt;</v>
      </c>
      <c r="O131" s="16" t="str">
        <f t="shared" si="105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32" spans="1:15" x14ac:dyDescent="0.4">
      <c r="A132" s="15" t="s">
        <v>14</v>
      </c>
      <c r="C132">
        <v>1</v>
      </c>
      <c r="D132">
        <v>2</v>
      </c>
      <c r="E132">
        <v>3</v>
      </c>
      <c r="F132">
        <v>4</v>
      </c>
      <c r="G132">
        <v>5</v>
      </c>
      <c r="H132">
        <v>6</v>
      </c>
      <c r="I132" s="17" t="str">
        <f>CHAR(10)&amp;CHAR(9)&amp;"&lt;div class='r1'&gt;"&amp;A132&amp;"&lt;/div&gt;"</f>
        <v xml:space="preserve">
	&lt;div class='r1'&gt;Cm7&lt;/div&gt;</v>
      </c>
      <c r="J132" s="17"/>
      <c r="K132" s="17"/>
      <c r="L132" s="17"/>
      <c r="M132" s="17"/>
      <c r="N132" s="17"/>
      <c r="O132" s="16" t="str">
        <f>"&lt;div class='genGrid' id='"&amp;SUBSTITUTE(SUBSTITUTE(SUBSTITUTE(SUBSTITUTE(SUBSTITUTE(A132,"#","sharp"),"/","slash"),"(","openPar"),")","closePar"),"&amp;#9837;","flat")&amp;"'&gt;"&amp;I132</f>
        <v>&lt;div class='genGrid' id='Cm7'&gt;
	&lt;div class='r1'&gt;Cm7&lt;/div&gt;</v>
      </c>
    </row>
    <row r="133" spans="1:15" ht="15" thickBot="1" x14ac:dyDescent="0.45">
      <c r="A133" s="8">
        <v>2</v>
      </c>
      <c r="B133">
        <v>0</v>
      </c>
      <c r="D133" t="s">
        <v>0</v>
      </c>
      <c r="H133" t="s">
        <v>0</v>
      </c>
      <c r="I133" t="str">
        <f>CHAR(9)&amp;"&lt;div class='r"&amp;A133&amp;" c"&amp;$C$2&amp;"'&gt;"&amp;IF(C133="","",CHAR(10)&amp;CHAR(9)&amp;CHAR(9)&amp;"&lt;div class='neck'&gt;"&amp;C133&amp;"&lt;/div&gt;")&amp;IF(C133="","",CHAR(10)&amp;CHAR(9))&amp;"&lt;/div&gt;"</f>
        <v xml:space="preserve">	&lt;div class='r2 c1'&gt;&lt;/div&gt;</v>
      </c>
      <c r="J133" t="str">
        <f>CHAR(10)&amp;CHAR(9)&amp;"&lt;div class='r"&amp;A133&amp;" c"&amp;$D$2&amp;"'&gt;"&amp;IF(D133="","",CHAR(10)&amp;CHAR(9)&amp;CHAR(9)&amp;"&lt;div class='neck'&gt;"&amp;D133&amp;"&lt;/div&gt;")&amp;IF(D133="","",CHAR(10)&amp;CHAR(9))&amp;"&lt;/div&gt;"</f>
        <v xml:space="preserve">
	&lt;div class='r2 c2'&gt;
		&lt;div class='neck'&gt;x&lt;/div&gt;
	&lt;/div&gt;</v>
      </c>
      <c r="K133" t="str">
        <f>CHAR(10)&amp;CHAR(9)&amp;"&lt;div class='r"&amp;A133&amp;" c"&amp;$E$2&amp;"'&gt;"&amp;IF(E133="","",CHAR(10)&amp;CHAR(9)&amp;CHAR(9)&amp;"&lt;div class='neck'&gt;"&amp;E133&amp;"&lt;/div&gt;")&amp;IF(E132="","",CHAR(10)&amp;CHAR(9))&amp;"&lt;/div&gt;"</f>
        <v xml:space="preserve">
	&lt;div class='r2 c3'&gt;
	&lt;/div&gt;</v>
      </c>
      <c r="L133" t="str">
        <f>CHAR(10)&amp;CHAR(9)&amp;"&lt;div class='r"&amp;A133&amp;" c"&amp;$F$2&amp;"'&gt;"&amp;IF(F133="","",CHAR(10)&amp;CHAR(9)&amp;CHAR(9)&amp;"&lt;div class='neck'&gt;"&amp;F133&amp;"&lt;/div&gt;")&amp;IF(F133="","",CHAR(10)&amp;CHAR(9))&amp;"&lt;/div&gt;"</f>
        <v xml:space="preserve">
	&lt;div class='r2 c4'&gt;&lt;/div&gt;</v>
      </c>
      <c r="M133" t="str">
        <f>CHAR(10)&amp;CHAR(9)&amp;"&lt;div class='r"&amp;A133&amp;" c"&amp;$G$2&amp;"'&gt;"&amp;IF(G133="","",CHAR(10)&amp;CHAR(9)&amp;CHAR(9)&amp;"&lt;div class='neck'&gt;"&amp;G133&amp;"&lt;/div&gt;")&amp;IF(G133="","",CHAR(10)&amp;CHAR(9))&amp;"&lt;/div&gt;"</f>
        <v xml:space="preserve">
	&lt;div class='r2 c5'&gt;&lt;/div&gt;</v>
      </c>
      <c r="N133" t="str">
        <f>CHAR(10)&amp;CHAR(9)&amp;"&lt;div class='r"&amp;A133&amp;" c"&amp;$H$2&amp;"'&gt;"&amp;IF(H133="","",CHAR(10)&amp;CHAR(9)&amp;CHAR(9)&amp;"&lt;div class='neck'&gt;"&amp;H133&amp;"&lt;/div&gt;")&amp;IF(H133="","",CHAR(10)&amp;CHAR(9))&amp;"&lt;/div&gt;"</f>
        <v xml:space="preserve">
	&lt;div class='r2 c6'&gt;
		&lt;div class='neck'&gt;x&lt;/div&gt;
	&lt;/div&gt;</v>
      </c>
      <c r="O133" s="16" t="str">
        <f>I133&amp;J133&amp;K133&amp;L133&amp;M133&amp;N133</f>
        <v xml:space="preserve">	&lt;div class='r2 c1'&gt;&lt;/div&gt;
	&lt;div class='r2 c2'&gt;
		&lt;div class='neck'&gt;x&lt;/div&gt;
	&lt;/div&gt;
	&lt;div class='r2 c3'&gt;
	&lt;/div&gt;
	&lt;div class='r2 c4'&gt;&lt;/div&gt;
	&lt;div class='r2 c5'&gt;&lt;/div&gt;
	&lt;div class='r2 c6'&gt;
		&lt;div class='neck'&gt;x&lt;/div&gt;
	&lt;/div&gt;</v>
      </c>
    </row>
    <row r="134" spans="1:15" ht="15" thickTop="1" x14ac:dyDescent="0.4">
      <c r="A134" s="8">
        <v>3</v>
      </c>
      <c r="B134">
        <v>1</v>
      </c>
      <c r="C134" s="1"/>
      <c r="D134" s="2"/>
      <c r="E134" s="2">
        <v>1</v>
      </c>
      <c r="F134" s="2">
        <v>1</v>
      </c>
      <c r="G134" s="2">
        <v>1</v>
      </c>
      <c r="H134" s="3"/>
      <c r="I134" t="str">
        <f>CHAR(9)&amp;"&lt;div class='r"&amp;A134&amp;" c"&amp;$C$2&amp;"'&gt;"&amp;IF(C134="","",CHAR(10)&amp;CHAR(9)&amp;CHAR(9)&amp;"&lt;div class='"&amp;IF(C134=D134,"barValLeft","val")&amp;"'&gt;"&amp;C134&amp;"&lt;/div&gt;")&amp;IF(C134="","",CHAR(10)&amp;CHAR(9))&amp;"&lt;/div&gt;"</f>
        <v xml:space="preserve">	&lt;div class='r3 c1'&gt;&lt;/div&gt;</v>
      </c>
      <c r="J134" t="str">
        <f>CHAR(10)&amp;CHAR(9)&amp;"&lt;div class='r"&amp;A134&amp;" c"&amp;$D$2&amp;"'&gt;"&amp;IF(D134="","",CHAR(10)&amp;CHAR(9)&amp;CHAR(9)&amp;"&lt;div class='"&amp;IF(AND(D134=C134,D134=E134),"barValMid",IF(D134=C134,"barValRight",IF(D134=E134,"barValLeft","val")))&amp;"'&gt;"&amp;D134&amp;"&lt;/div&gt;")&amp;IF(D134="","",CHAR(10)&amp;CHAR(9))&amp;"&lt;/div&gt;"</f>
        <v xml:space="preserve">
	&lt;div class='r3 c2'&gt;&lt;/div&gt;</v>
      </c>
      <c r="K134" t="str">
        <f>CHAR(10)&amp;CHAR(9)&amp;"&lt;div class='r"&amp;A134&amp;" c"&amp;$E$2&amp;"'&gt;"&amp;IF(E134="","",CHAR(10)&amp;CHAR(9)&amp;CHAR(9)&amp;"&lt;div class='"&amp;IF(AND(E134=D134,E134=F134),"barValMid",IF(E134=D134,"barValRight",IF(E134=F134,"barValLeft","val")))&amp;"'&gt;"&amp;E134&amp;"&lt;/div&gt;")&amp;IF(E134="","",CHAR(10)&amp;CHAR(9))&amp;"&lt;/div&gt;"</f>
        <v xml:space="preserve">
	&lt;div class='r3 c3'&gt;
		&lt;div class='barValLeft'&gt;1&lt;/div&gt;
	&lt;/div&gt;</v>
      </c>
      <c r="L134" t="str">
        <f>CHAR(10)&amp;CHAR(9)&amp;"&lt;div class='r"&amp;A134&amp;" c"&amp;$F$2&amp;"'&gt;"&amp;IF(F134="","",CHAR(10)&amp;CHAR(9)&amp;CHAR(9)&amp;"&lt;div class='"&amp;IF(AND(F134=E134,F134=G134),"barValMid",IF(F134=E134,"barValRight",IF(F134=G134,"barValLeft","val")))&amp;"'&gt;"&amp;F134&amp;"&lt;/div&gt;")&amp;IF(F134="","",CHAR(10)&amp;CHAR(9))&amp;"&lt;/div&gt;"</f>
        <v xml:space="preserve">
	&lt;div class='r3 c4'&gt;
		&lt;div class='barValMid'&gt;1&lt;/div&gt;
	&lt;/div&gt;</v>
      </c>
      <c r="M134" t="str">
        <f>CHAR(10)&amp;CHAR(9)&amp;"&lt;div class='r"&amp;A134&amp;" c"&amp;$G$2&amp;"'&gt;"&amp;IF(G134="","",CHAR(10)&amp;CHAR(9)&amp;CHAR(9)&amp;"&lt;div class='"&amp;IF(AND(G134=F134,G134=H134),"barValMid",IF(G134=F134,"barValRight",IF(G134=H134,"barValLeft","val")))&amp;"'&gt;"&amp;G134&amp;"&lt;/div&gt;")&amp;IF(G134="","",CHAR(10)&amp;CHAR(9))&amp;"&lt;/div&gt;"</f>
        <v xml:space="preserve">
	&lt;div class='r3 c5'&gt;
		&lt;div class='barValRight'&gt;1&lt;/div&gt;
	&lt;/div&gt;</v>
      </c>
      <c r="N134" t="str">
        <f>CHAR(10)&amp;CHAR(9)&amp;"&lt;div class='r"&amp;A134&amp;" c"&amp;$H$2&amp;"'&gt;"&amp;IF(H134="","",CHAR(10)&amp;CHAR(9)&amp;CHAR(9)&amp;"&lt;div class='"&amp;IF(H134=G134,"barValRight","val")&amp;"'&gt;"&amp;H134&amp;"&lt;/div&gt;")&amp;IF(H134="","",CHAR(10)&amp;CHAR(9))&amp;"&lt;/div&gt;"</f>
        <v xml:space="preserve">
	&lt;div class='r3 c6'&gt;&lt;/div&gt;</v>
      </c>
      <c r="O134" s="16" t="str">
        <f>I134&amp;J134&amp;K134&amp;L134&amp;M134&amp;N134&amp;IF(ISNUMBER(A135),"",CHAR(10)&amp;"&lt;/div&gt;")</f>
        <v xml:space="preserve">	&lt;div class='r3 c1'&gt;&lt;/div&gt;
	&lt;div class='r3 c2'&gt;&lt;/div&gt;
	&lt;div class='r3 c3'&gt;
		&lt;div class='barValLeft'&gt;1&lt;/div&gt;
	&lt;/div&gt;
	&lt;div class='r3 c4'&gt;
		&lt;div class='barValMid'&gt;1&lt;/div&gt;
	&lt;/div&gt;
	&lt;div class='r3 c5'&gt;
		&lt;div class='barValRight'&gt;1&lt;/div&gt;
	&lt;/div&gt;
	&lt;div class='r3 c6'&gt;&lt;/div&gt;</v>
      </c>
    </row>
    <row r="135" spans="1:15" x14ac:dyDescent="0.4">
      <c r="A135" s="8">
        <v>4</v>
      </c>
      <c r="B135">
        <v>2</v>
      </c>
      <c r="C135" s="4"/>
      <c r="D135" s="5"/>
      <c r="E135" s="5"/>
      <c r="F135" s="5"/>
      <c r="G135" s="5"/>
      <c r="H135" s="6"/>
      <c r="I135" t="str">
        <f>CHAR(9)&amp;"&lt;div class='r"&amp;A135&amp;" c"&amp;$C$2&amp;"'&gt;"&amp;IF(C135="","",CHAR(10)&amp;CHAR(9)&amp;CHAR(9)&amp;"&lt;div class='"&amp;IF(C135=D135,"barValLeft","val")&amp;"'&gt;"&amp;C135&amp;"&lt;/div&gt;")&amp;IF(C135="","",CHAR(10)&amp;CHAR(9))&amp;"&lt;/div&gt;"</f>
        <v xml:space="preserve">	&lt;div class='r4 c1'&gt;&lt;/div&gt;</v>
      </c>
      <c r="J135" t="str">
        <f>CHAR(10)&amp;CHAR(9)&amp;"&lt;div class='r"&amp;A135&amp;" c"&amp;$D$2&amp;"'&gt;"&amp;IF(D135="","",CHAR(10)&amp;CHAR(9)&amp;CHAR(9)&amp;"&lt;div class='"&amp;IF(AND(D135=C135,D135=E135),"barValMid",IF(D135=C135,"barValRight",IF(D135=E135,"barValLeft","val")))&amp;"'&gt;"&amp;D135&amp;"&lt;/div&gt;")&amp;IF(D135="","",CHAR(10)&amp;CHAR(9))&amp;"&lt;/div&gt;"</f>
        <v xml:space="preserve">
	&lt;div class='r4 c2'&gt;&lt;/div&gt;</v>
      </c>
      <c r="K135" t="str">
        <f>CHAR(10)&amp;CHAR(9)&amp;"&lt;div class='r"&amp;A135&amp;" c"&amp;$E$2&amp;"'&gt;"&amp;IF(E135="","",CHAR(10)&amp;CHAR(9)&amp;CHAR(9)&amp;"&lt;div class='"&amp;IF(AND(E135=D135,E135=F135),"barValMid",IF(E135=D135,"barValRight",IF(E135=F135,"barValLeft","val")))&amp;"'&gt;"&amp;E135&amp;"&lt;/div&gt;")&amp;IF(E135="","",CHAR(10)&amp;CHAR(9))&amp;"&lt;/div&gt;"</f>
        <v xml:space="preserve">
	&lt;div class='r4 c3'&gt;&lt;/div&gt;</v>
      </c>
      <c r="L135" t="str">
        <f>CHAR(10)&amp;CHAR(9)&amp;"&lt;div class='r"&amp;A135&amp;" c"&amp;$F$2&amp;"'&gt;"&amp;IF(F135="","",CHAR(10)&amp;CHAR(9)&amp;CHAR(9)&amp;"&lt;div class='"&amp;IF(AND(F135=E135,F135=G135),"barValMid",IF(F135=E135,"barValRight",IF(F135=G135,"barValLeft","val")))&amp;"'&gt;"&amp;F135&amp;"&lt;/div&gt;")&amp;IF(F135="","",CHAR(10)&amp;CHAR(9))&amp;"&lt;/div&gt;"</f>
        <v xml:space="preserve">
	&lt;div class='r4 c4'&gt;&lt;/div&gt;</v>
      </c>
      <c r="M135" t="str">
        <f>CHAR(10)&amp;CHAR(9)&amp;"&lt;div class='r"&amp;A135&amp;" c"&amp;$G$2&amp;"'&gt;"&amp;IF(G135="","",CHAR(10)&amp;CHAR(9)&amp;CHAR(9)&amp;"&lt;div class='"&amp;IF(AND(G135=F135,G135=H135),"barValMid",IF(G135=F135,"barValRight",IF(G135=H135,"barValLeft","val")))&amp;"'&gt;"&amp;G135&amp;"&lt;/div&gt;")&amp;IF(G135="","",CHAR(10)&amp;CHAR(9))&amp;"&lt;/div&gt;"</f>
        <v xml:space="preserve">
	&lt;div class='r4 c5'&gt;&lt;/div&gt;</v>
      </c>
      <c r="N135" t="str">
        <f>CHAR(10)&amp;CHAR(9)&amp;"&lt;div class='r"&amp;A135&amp;" c"&amp;$H$2&amp;"'&gt;"&amp;IF(H135="","",CHAR(10)&amp;CHAR(9)&amp;CHAR(9)&amp;"&lt;div class='"&amp;IF(H135=G135,"barValRight","val")&amp;"'&gt;"&amp;H135&amp;"&lt;/div&gt;")&amp;IF(H135="","",CHAR(10)&amp;CHAR(9))&amp;"&lt;/div&gt;"</f>
        <v xml:space="preserve">
	&lt;div class='r4 c6'&gt;&lt;/div&gt;</v>
      </c>
      <c r="O135" s="16" t="str">
        <f t="shared" ref="O135:O139" si="112">I135&amp;J135&amp;K135&amp;L135&amp;M135&amp;N135&amp;IF(ISNUMBER(A136),"",CHAR(10)&amp;"&lt;/div&gt;")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136" spans="1:15" x14ac:dyDescent="0.4">
      <c r="A136" s="8">
        <v>5</v>
      </c>
      <c r="B136">
        <v>3</v>
      </c>
      <c r="C136" s="4">
        <v>3</v>
      </c>
      <c r="D136" s="5"/>
      <c r="E136" s="5"/>
      <c r="F136" s="5">
        <v>4</v>
      </c>
      <c r="G136" s="5"/>
      <c r="H136" s="6"/>
      <c r="I136" t="str">
        <f>CHAR(9)&amp;"&lt;div class='r"&amp;A136&amp;" c"&amp;$C$2&amp;"'&gt;"&amp;IF(C136="","",CHAR(10)&amp;CHAR(9)&amp;CHAR(9)&amp;"&lt;div class='"&amp;IF(C136=D136,"barValLeft","val")&amp;"'&gt;"&amp;C136&amp;"&lt;/div&gt;")&amp;IF(C136="","",CHAR(10)&amp;CHAR(9))&amp;"&lt;/div&gt;"</f>
        <v xml:space="preserve">	&lt;div class='r5 c1'&gt;
		&lt;div class='val'&gt;3&lt;/div&gt;
	&lt;/div&gt;</v>
      </c>
      <c r="J136" t="str">
        <f>CHAR(10)&amp;CHAR(9)&amp;"&lt;div class='r"&amp;A136&amp;" c"&amp;$D$2&amp;"'&gt;"&amp;IF(D136="","",CHAR(10)&amp;CHAR(9)&amp;CHAR(9)&amp;"&lt;div class='"&amp;IF(AND(D136=C136,D136=E136),"barValMid",IF(D136=C136,"barValRight",IF(D136=E136,"barValLeft","val")))&amp;"'&gt;"&amp;D136&amp;"&lt;/div&gt;")&amp;IF(D136="","",CHAR(10)&amp;CHAR(9))&amp;"&lt;/div&gt;"</f>
        <v xml:space="preserve">
	&lt;div class='r5 c2'&gt;&lt;/div&gt;</v>
      </c>
      <c r="K136" t="str">
        <f>CHAR(10)&amp;CHAR(9)&amp;"&lt;div class='r"&amp;A136&amp;" c"&amp;$E$2&amp;"'&gt;"&amp;IF(E136="","",CHAR(10)&amp;CHAR(9)&amp;CHAR(9)&amp;"&lt;div class='"&amp;IF(AND(E136=D136,E136=F136),"barValMid",IF(E136=D136,"barValRight",IF(E136=F136,"barValLeft","val")))&amp;"'&gt;"&amp;E136&amp;"&lt;/div&gt;")&amp;IF(E136="","",CHAR(10)&amp;CHAR(9))&amp;"&lt;/div&gt;"</f>
        <v xml:space="preserve">
	&lt;div class='r5 c3'&gt;&lt;/div&gt;</v>
      </c>
      <c r="L136" t="str">
        <f>CHAR(10)&amp;CHAR(9)&amp;"&lt;div class='r"&amp;A136&amp;" c"&amp;$F$2&amp;"'&gt;"&amp;IF(F136="","",CHAR(10)&amp;CHAR(9)&amp;CHAR(9)&amp;"&lt;div class='"&amp;IF(AND(F136=E136,F136=G136),"barValMid",IF(F136=E136,"barValRight",IF(F136=G136,"barValLeft","val")))&amp;"'&gt;"&amp;F136&amp;"&lt;/div&gt;")&amp;IF(F136="","",CHAR(10)&amp;CHAR(9))&amp;"&lt;/div&gt;"</f>
        <v xml:space="preserve">
	&lt;div class='r5 c4'&gt;
		&lt;div class='val'&gt;4&lt;/div&gt;
	&lt;/div&gt;</v>
      </c>
      <c r="M136" t="str">
        <f>CHAR(10)&amp;CHAR(9)&amp;"&lt;div class='r"&amp;A136&amp;" c"&amp;$G$2&amp;"'&gt;"&amp;IF(G136="","",CHAR(10)&amp;CHAR(9)&amp;CHAR(9)&amp;"&lt;div class='"&amp;IF(AND(G136=F136,G136=H136),"barValMid",IF(G136=F136,"barValRight",IF(G136=H136,"barValLeft","val")))&amp;"'&gt;"&amp;G136&amp;"&lt;/div&gt;")&amp;IF(G136="","",CHAR(10)&amp;CHAR(9))&amp;"&lt;/div&gt;"</f>
        <v xml:space="preserve">
	&lt;div class='r5 c5'&gt;&lt;/div&gt;</v>
      </c>
      <c r="N136" t="str">
        <f>CHAR(10)&amp;CHAR(9)&amp;"&lt;div class='r"&amp;A136&amp;" c"&amp;$H$2&amp;"'&gt;"&amp;IF(H136="","",CHAR(10)&amp;CHAR(9)&amp;CHAR(9)&amp;"&lt;div class='"&amp;IF(H136=G136,"barValRight","val")&amp;"'&gt;"&amp;H136&amp;"&lt;/div&gt;")&amp;IF(H136="","",CHAR(10)&amp;CHAR(9))&amp;"&lt;/div&gt;"</f>
        <v xml:space="preserve">
	&lt;div class='r5 c6'&gt;&lt;/div&gt;</v>
      </c>
      <c r="O136" s="16" t="str">
        <f t="shared" si="112"/>
        <v xml:space="preserve">	&lt;div class='r5 c1'&gt;
		&lt;div class='val'&gt;3&lt;/div&gt;
	&lt;/div&gt;
	&lt;div class='r5 c2'&gt;&lt;/div&gt;
	&lt;div class='r5 c3'&gt;&lt;/div&gt;
	&lt;div class='r5 c4'&gt;
		&lt;div class='val'&gt;4&lt;/div&gt;
	&lt;/div&gt;
	&lt;div class='r5 c5'&gt;&lt;/div&gt;
	&lt;div class='r5 c6'&gt;&lt;/div&gt;</v>
      </c>
    </row>
    <row r="137" spans="1:15" x14ac:dyDescent="0.4">
      <c r="A137" s="8">
        <v>6</v>
      </c>
      <c r="B137">
        <v>4</v>
      </c>
      <c r="C137" s="4"/>
      <c r="D137" s="5"/>
      <c r="E137" s="5"/>
      <c r="F137" s="5"/>
      <c r="G137" s="5"/>
      <c r="H137" s="6"/>
      <c r="I137" t="str">
        <f>CHAR(9)&amp;"&lt;div class='r"&amp;A137&amp;" c"&amp;$C$2&amp;"'&gt;"&amp;IF(C137="","",CHAR(10)&amp;CHAR(9)&amp;CHAR(9)&amp;"&lt;div class='"&amp;IF(C137=D137,"barValLeft","val")&amp;"'&gt;"&amp;C137&amp;"&lt;/div&gt;")&amp;IF(C137="","",CHAR(10)&amp;CHAR(9))&amp;"&lt;/div&gt;"</f>
        <v xml:space="preserve">	&lt;div class='r6 c1'&gt;&lt;/div&gt;</v>
      </c>
      <c r="J137" t="str">
        <f>CHAR(10)&amp;CHAR(9)&amp;"&lt;div class='r"&amp;A137&amp;" c"&amp;$D$2&amp;"'&gt;"&amp;IF(D137="","",CHAR(10)&amp;CHAR(9)&amp;CHAR(9)&amp;"&lt;div class='"&amp;IF(AND(D137=C137,D137=E137),"barValMid",IF(D137=C137,"barValRight",IF(D137=E137,"barValLeft","val")))&amp;"'&gt;"&amp;D137&amp;"&lt;/div&gt;")&amp;IF(D137="","",CHAR(10)&amp;CHAR(9))&amp;"&lt;/div&gt;"</f>
        <v xml:space="preserve">
	&lt;div class='r6 c2'&gt;&lt;/div&gt;</v>
      </c>
      <c r="K137" t="str">
        <f>CHAR(10)&amp;CHAR(9)&amp;"&lt;div class='r"&amp;A137&amp;" c"&amp;$E$2&amp;"'&gt;"&amp;IF(E137="","",CHAR(10)&amp;CHAR(9)&amp;CHAR(9)&amp;"&lt;div class='"&amp;IF(AND(E137=D137,E137=F137),"barValMid",IF(E137=D137,"barValRight",IF(E137=F137,"barValLeft","val")))&amp;"'&gt;"&amp;E137&amp;"&lt;/div&gt;")&amp;IF(E137="","",CHAR(10)&amp;CHAR(9))&amp;"&lt;/div&gt;"</f>
        <v xml:space="preserve">
	&lt;div class='r6 c3'&gt;&lt;/div&gt;</v>
      </c>
      <c r="L137" t="str">
        <f>CHAR(10)&amp;CHAR(9)&amp;"&lt;div class='r"&amp;A137&amp;" c"&amp;$F$2&amp;"'&gt;"&amp;IF(F137="","",CHAR(10)&amp;CHAR(9)&amp;CHAR(9)&amp;"&lt;div class='"&amp;IF(AND(F137=E137,F137=G137),"barValMid",IF(F137=E137,"barValRight",IF(F137=G137,"barValLeft","val")))&amp;"'&gt;"&amp;F137&amp;"&lt;/div&gt;")&amp;IF(F137="","",CHAR(10)&amp;CHAR(9))&amp;"&lt;/div&gt;"</f>
        <v xml:space="preserve">
	&lt;div class='r6 c4'&gt;&lt;/div&gt;</v>
      </c>
      <c r="M137" t="str">
        <f>CHAR(10)&amp;CHAR(9)&amp;"&lt;div class='r"&amp;A137&amp;" c"&amp;$G$2&amp;"'&gt;"&amp;IF(G137="","",CHAR(10)&amp;CHAR(9)&amp;CHAR(9)&amp;"&lt;div class='"&amp;IF(AND(G137=F137,G137=H137),"barValMid",IF(G137=F137,"barValRight",IF(G137=H137,"barValLeft","val")))&amp;"'&gt;"&amp;G137&amp;"&lt;/div&gt;")&amp;IF(G137="","",CHAR(10)&amp;CHAR(9))&amp;"&lt;/div&gt;"</f>
        <v xml:space="preserve">
	&lt;div class='r6 c5'&gt;&lt;/div&gt;</v>
      </c>
      <c r="N137" t="str">
        <f>CHAR(10)&amp;CHAR(9)&amp;"&lt;div class='r"&amp;A137&amp;" c"&amp;$H$2&amp;"'&gt;"&amp;IF(H137="","",CHAR(10)&amp;CHAR(9)&amp;CHAR(9)&amp;"&lt;div class='"&amp;IF(H137=G137,"barValRight","val")&amp;"'&gt;"&amp;H137&amp;"&lt;/div&gt;")&amp;IF(H137="","",CHAR(10)&amp;CHAR(9))&amp;"&lt;/div&gt;"</f>
        <v xml:space="preserve">
	&lt;div class='r6 c6'&gt;&lt;/div&gt;</v>
      </c>
      <c r="O137" s="16" t="str">
        <f t="shared" si="112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38" spans="1:15" x14ac:dyDescent="0.4">
      <c r="A138" s="8">
        <v>7</v>
      </c>
      <c r="C138" s="14"/>
      <c r="D138" s="14"/>
      <c r="E138" s="14"/>
      <c r="F138" s="14"/>
      <c r="G138" s="14"/>
      <c r="H138" s="14"/>
      <c r="I138" t="str">
        <f t="shared" ref="I138:I139" si="113">CHAR(9)&amp;"&lt;div class='r"&amp;A138&amp;" c"&amp;$C$2&amp;"'&gt;"&amp;IF(C138="","",CHAR(10)&amp;CHAR(9)&amp;CHAR(9)&amp;"&lt;div class='"&amp;IF(C138=D138,"barValLeft","val")&amp;"'&gt;"&amp;C138&amp;"&lt;/div&gt;")&amp;IF(C138="","",CHAR(10)&amp;CHAR(9))&amp;"&lt;/div&gt;"</f>
        <v xml:space="preserve">	&lt;div class='r7 c1'&gt;&lt;/div&gt;</v>
      </c>
      <c r="J138" t="str">
        <f t="shared" ref="J138:J139" si="114">CHAR(10)&amp;CHAR(9)&amp;"&lt;div class='r"&amp;A138&amp;" c"&amp;$D$2&amp;"'&gt;"&amp;IF(D138="","",CHAR(10)&amp;CHAR(9)&amp;CHAR(9)&amp;"&lt;div class='"&amp;IF(AND(D138=C138,D138=E138),"barValMid",IF(D138=C138,"barValRight",IF(D138=E138,"barValLeft","val")))&amp;"'&gt;"&amp;D138&amp;"&lt;/div&gt;")&amp;IF(D138="","",CHAR(10)&amp;CHAR(9))&amp;"&lt;/div&gt;"</f>
        <v xml:space="preserve">
	&lt;div class='r7 c2'&gt;&lt;/div&gt;</v>
      </c>
      <c r="K138" t="str">
        <f t="shared" ref="K138:K139" si="115">CHAR(10)&amp;CHAR(9)&amp;"&lt;div class='r"&amp;A138&amp;" c"&amp;$E$2&amp;"'&gt;"&amp;IF(E138="","",CHAR(10)&amp;CHAR(9)&amp;CHAR(9)&amp;"&lt;div class='"&amp;IF(AND(E138=D138,E138=F138),"barValMid",IF(E138=D138,"barValRight",IF(E138=F138,"barValLeft","val")))&amp;"'&gt;"&amp;E138&amp;"&lt;/div&gt;")&amp;IF(E138="","",CHAR(10)&amp;CHAR(9))&amp;"&lt;/div&gt;"</f>
        <v xml:space="preserve">
	&lt;div class='r7 c3'&gt;&lt;/div&gt;</v>
      </c>
      <c r="L138" t="str">
        <f t="shared" ref="L138:L139" si="116">CHAR(10)&amp;CHAR(9)&amp;"&lt;div class='r"&amp;A138&amp;" c"&amp;$F$2&amp;"'&gt;"&amp;IF(F138="","",CHAR(10)&amp;CHAR(9)&amp;CHAR(9)&amp;"&lt;div class='"&amp;IF(AND(F138=E138,F138=G138),"barValMid",IF(F138=E138,"barValRight",IF(F138=G138,"barValLeft","val")))&amp;"'&gt;"&amp;F138&amp;"&lt;/div&gt;")&amp;IF(F138="","",CHAR(10)&amp;CHAR(9))&amp;"&lt;/div&gt;"</f>
        <v xml:space="preserve">
	&lt;div class='r7 c4'&gt;&lt;/div&gt;</v>
      </c>
      <c r="M138" t="str">
        <f t="shared" ref="M138:M139" si="117">CHAR(10)&amp;CHAR(9)&amp;"&lt;div class='r"&amp;A138&amp;" c"&amp;$G$2&amp;"'&gt;"&amp;IF(G138="","",CHAR(10)&amp;CHAR(9)&amp;CHAR(9)&amp;"&lt;div class='"&amp;IF(AND(G138=F138,G138=H138),"barValMid",IF(G138=F138,"barValRight",IF(G138=H138,"barValLeft","val")))&amp;"'&gt;"&amp;G138&amp;"&lt;/div&gt;")&amp;IF(G138="","",CHAR(10)&amp;CHAR(9))&amp;"&lt;/div&gt;"</f>
        <v xml:space="preserve">
	&lt;div class='r7 c5'&gt;&lt;/div&gt;</v>
      </c>
      <c r="N138" t="str">
        <f t="shared" ref="N138:N139" si="118">CHAR(10)&amp;CHAR(9)&amp;"&lt;div class='r"&amp;A138&amp;" c"&amp;$H$2&amp;"'&gt;"&amp;IF(H138="","",CHAR(10)&amp;CHAR(9)&amp;CHAR(9)&amp;"&lt;div class='"&amp;IF(H138=G138,"barValRight","val")&amp;"'&gt;"&amp;H138&amp;"&lt;/div&gt;")&amp;IF(H138="","",CHAR(10)&amp;CHAR(9))&amp;"&lt;/div&gt;"</f>
        <v xml:space="preserve">
	&lt;div class='r7 c6'&gt;&lt;/div&gt;</v>
      </c>
      <c r="O138" s="16" t="str">
        <f t="shared" si="112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39" spans="1:15" x14ac:dyDescent="0.4">
      <c r="A139" s="8">
        <v>8</v>
      </c>
      <c r="C139" s="14"/>
      <c r="D139" s="14"/>
      <c r="E139" s="14"/>
      <c r="F139" s="14"/>
      <c r="G139" s="14"/>
      <c r="H139" s="14"/>
      <c r="I139" t="str">
        <f t="shared" si="113"/>
        <v xml:space="preserve">	&lt;div class='r8 c1'&gt;&lt;/div&gt;</v>
      </c>
      <c r="J139" t="str">
        <f t="shared" si="114"/>
        <v xml:space="preserve">
	&lt;div class='r8 c2'&gt;&lt;/div&gt;</v>
      </c>
      <c r="K139" t="str">
        <f t="shared" si="115"/>
        <v xml:space="preserve">
	&lt;div class='r8 c3'&gt;&lt;/div&gt;</v>
      </c>
      <c r="L139" t="str">
        <f t="shared" si="116"/>
        <v xml:space="preserve">
	&lt;div class='r8 c4'&gt;&lt;/div&gt;</v>
      </c>
      <c r="M139" t="str">
        <f t="shared" si="117"/>
        <v xml:space="preserve">
	&lt;div class='r8 c5'&gt;&lt;/div&gt;</v>
      </c>
      <c r="N139" t="str">
        <f t="shared" si="118"/>
        <v xml:space="preserve">
	&lt;div class='r8 c6'&gt;&lt;/div&gt;</v>
      </c>
      <c r="O139" s="16" t="str">
        <f t="shared" si="112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40" spans="1:15" x14ac:dyDescent="0.4">
      <c r="A140" s="15" t="s">
        <v>37</v>
      </c>
      <c r="C140">
        <v>1</v>
      </c>
      <c r="D140">
        <v>2</v>
      </c>
      <c r="E140">
        <v>3</v>
      </c>
      <c r="F140">
        <v>4</v>
      </c>
      <c r="G140">
        <v>5</v>
      </c>
      <c r="H140">
        <v>6</v>
      </c>
      <c r="I140" s="17" t="str">
        <f>CHAR(10)&amp;CHAR(9)&amp;"&lt;div class='r1'&gt;"&amp;A140&amp;"&lt;/div&gt;"</f>
        <v xml:space="preserve">
	&lt;div class='r1'&gt;Cm7&amp;#9837;5&lt;/div&gt;</v>
      </c>
      <c r="J140" s="17"/>
      <c r="K140" s="17"/>
      <c r="L140" s="17"/>
      <c r="M140" s="17"/>
      <c r="N140" s="17"/>
      <c r="O140" s="16" t="str">
        <f>"&lt;div class='genGrid' id='"&amp;SUBSTITUTE(SUBSTITUTE(SUBSTITUTE(SUBSTITUTE(SUBSTITUTE(A140,"#","sharp"),"/","slash"),"(","openPar"),")","closePar"),"&amp;#9837;","flat")&amp;"'&gt;"&amp;I140</f>
        <v>&lt;div class='genGrid' id='Cm7&amp;sharp9837;5'&gt;
	&lt;div class='r1'&gt;Cm7&amp;#9837;5&lt;/div&gt;</v>
      </c>
    </row>
    <row r="141" spans="1:15" ht="15" thickBot="1" x14ac:dyDescent="0.45">
      <c r="A141" s="8">
        <v>2</v>
      </c>
      <c r="B141">
        <v>0</v>
      </c>
      <c r="D141" t="s">
        <v>0</v>
      </c>
      <c r="H141" t="s">
        <v>0</v>
      </c>
      <c r="I141" t="str">
        <f>CHAR(9)&amp;"&lt;div class='r"&amp;A141&amp;" c"&amp;$C$2&amp;"'&gt;"&amp;IF(C141="","",CHAR(10)&amp;CHAR(9)&amp;CHAR(9)&amp;"&lt;div class='neck'&gt;"&amp;C141&amp;"&lt;/div&gt;")&amp;IF(C141="","",CHAR(10)&amp;CHAR(9))&amp;"&lt;/div&gt;"</f>
        <v xml:space="preserve">	&lt;div class='r2 c1'&gt;&lt;/div&gt;</v>
      </c>
      <c r="J141" t="str">
        <f>CHAR(10)&amp;CHAR(9)&amp;"&lt;div class='r"&amp;A141&amp;" c"&amp;$D$2&amp;"'&gt;"&amp;IF(D141="","",CHAR(10)&amp;CHAR(9)&amp;CHAR(9)&amp;"&lt;div class='neck'&gt;"&amp;D141&amp;"&lt;/div&gt;")&amp;IF(D141="","",CHAR(10)&amp;CHAR(9))&amp;"&lt;/div&gt;"</f>
        <v xml:space="preserve">
	&lt;div class='r2 c2'&gt;
		&lt;div class='neck'&gt;x&lt;/div&gt;
	&lt;/div&gt;</v>
      </c>
      <c r="K141" t="str">
        <f>CHAR(10)&amp;CHAR(9)&amp;"&lt;div class='r"&amp;A141&amp;" c"&amp;$E$2&amp;"'&gt;"&amp;IF(E141="","",CHAR(10)&amp;CHAR(9)&amp;CHAR(9)&amp;"&lt;div class='neck'&gt;"&amp;E141&amp;"&lt;/div&gt;")&amp;IF(E140="","",CHAR(10)&amp;CHAR(9))&amp;"&lt;/div&gt;"</f>
        <v xml:space="preserve">
	&lt;div class='r2 c3'&gt;
	&lt;/div&gt;</v>
      </c>
      <c r="L141" t="str">
        <f>CHAR(10)&amp;CHAR(9)&amp;"&lt;div class='r"&amp;A141&amp;" c"&amp;$F$2&amp;"'&gt;"&amp;IF(F141="","",CHAR(10)&amp;CHAR(9)&amp;CHAR(9)&amp;"&lt;div class='neck'&gt;"&amp;F141&amp;"&lt;/div&gt;")&amp;IF(F141="","",CHAR(10)&amp;CHAR(9))&amp;"&lt;/div&gt;"</f>
        <v xml:space="preserve">
	&lt;div class='r2 c4'&gt;&lt;/div&gt;</v>
      </c>
      <c r="M141" t="str">
        <f>CHAR(10)&amp;CHAR(9)&amp;"&lt;div class='r"&amp;A141&amp;" c"&amp;$G$2&amp;"'&gt;"&amp;IF(G141="","",CHAR(10)&amp;CHAR(9)&amp;CHAR(9)&amp;"&lt;div class='neck'&gt;"&amp;G141&amp;"&lt;/div&gt;")&amp;IF(G141="","",CHAR(10)&amp;CHAR(9))&amp;"&lt;/div&gt;"</f>
        <v xml:space="preserve">
	&lt;div class='r2 c5'&gt;&lt;/div&gt;</v>
      </c>
      <c r="N141" t="str">
        <f>CHAR(10)&amp;CHAR(9)&amp;"&lt;div class='r"&amp;A141&amp;" c"&amp;$H$2&amp;"'&gt;"&amp;IF(H141="","",CHAR(10)&amp;CHAR(9)&amp;CHAR(9)&amp;"&lt;div class='neck'&gt;"&amp;H141&amp;"&lt;/div&gt;")&amp;IF(H141="","",CHAR(10)&amp;CHAR(9))&amp;"&lt;/div&gt;"</f>
        <v xml:space="preserve">
	&lt;div class='r2 c6'&gt;
		&lt;div class='neck'&gt;x&lt;/div&gt;
	&lt;/div&gt;</v>
      </c>
      <c r="O141" s="16" t="str">
        <f>I141&amp;J141&amp;K141&amp;L141&amp;M141&amp;N141</f>
        <v xml:space="preserve">	&lt;div class='r2 c1'&gt;&lt;/div&gt;
	&lt;div class='r2 c2'&gt;
		&lt;div class='neck'&gt;x&lt;/div&gt;
	&lt;/div&gt;
	&lt;div class='r2 c3'&gt;
	&lt;/div&gt;
	&lt;div class='r2 c4'&gt;&lt;/div&gt;
	&lt;div class='r2 c5'&gt;&lt;/div&gt;
	&lt;div class='r2 c6'&gt;
		&lt;div class='neck'&gt;x&lt;/div&gt;
	&lt;/div&gt;</v>
      </c>
    </row>
    <row r="142" spans="1:15" ht="15" thickTop="1" x14ac:dyDescent="0.4">
      <c r="A142" s="8">
        <v>3</v>
      </c>
      <c r="B142">
        <v>1</v>
      </c>
      <c r="C142" s="1"/>
      <c r="D142" s="2"/>
      <c r="E142" s="2">
        <v>1</v>
      </c>
      <c r="F142" s="2">
        <v>1</v>
      </c>
      <c r="G142" s="2">
        <v>1</v>
      </c>
      <c r="H142" s="3"/>
      <c r="I142" t="str">
        <f>CHAR(9)&amp;"&lt;div class='r"&amp;A142&amp;" c"&amp;$C$2&amp;"'&gt;"&amp;IF(C142="","",CHAR(10)&amp;CHAR(9)&amp;CHAR(9)&amp;"&lt;div class='"&amp;IF(C142=D142,"barValLeft","val")&amp;"'&gt;"&amp;C142&amp;"&lt;/div&gt;")&amp;IF(C142="","",CHAR(10)&amp;CHAR(9))&amp;"&lt;/div&gt;"</f>
        <v xml:space="preserve">	&lt;div class='r3 c1'&gt;&lt;/div&gt;</v>
      </c>
      <c r="J142" t="str">
        <f>CHAR(10)&amp;CHAR(9)&amp;"&lt;div class='r"&amp;A142&amp;" c"&amp;$D$2&amp;"'&gt;"&amp;IF(D142="","",CHAR(10)&amp;CHAR(9)&amp;CHAR(9)&amp;"&lt;div class='"&amp;IF(AND(D142=C142,D142=E142),"barValMid",IF(D142=C142,"barValRight",IF(D142=E142,"barValLeft","val")))&amp;"'&gt;"&amp;D142&amp;"&lt;/div&gt;")&amp;IF(D142="","",CHAR(10)&amp;CHAR(9))&amp;"&lt;/div&gt;"</f>
        <v xml:space="preserve">
	&lt;div class='r3 c2'&gt;&lt;/div&gt;</v>
      </c>
      <c r="K142" t="str">
        <f>CHAR(10)&amp;CHAR(9)&amp;"&lt;div class='r"&amp;A142&amp;" c"&amp;$E$2&amp;"'&gt;"&amp;IF(E142="","",CHAR(10)&amp;CHAR(9)&amp;CHAR(9)&amp;"&lt;div class='"&amp;IF(AND(E142=D142,E142=F142),"barValMid",IF(E142=D142,"barValRight",IF(E142=F142,"barValLeft","val")))&amp;"'&gt;"&amp;E142&amp;"&lt;/div&gt;")&amp;IF(E142="","",CHAR(10)&amp;CHAR(9))&amp;"&lt;/div&gt;"</f>
        <v xml:space="preserve">
	&lt;div class='r3 c3'&gt;
		&lt;div class='barValLeft'&gt;1&lt;/div&gt;
	&lt;/div&gt;</v>
      </c>
      <c r="L142" t="str">
        <f>CHAR(10)&amp;CHAR(9)&amp;"&lt;div class='r"&amp;A142&amp;" c"&amp;$F$2&amp;"'&gt;"&amp;IF(F142="","",CHAR(10)&amp;CHAR(9)&amp;CHAR(9)&amp;"&lt;div class='"&amp;IF(AND(F142=E142,F142=G142),"barValMid",IF(F142=E142,"barValRight",IF(F142=G142,"barValLeft","val")))&amp;"'&gt;"&amp;F142&amp;"&lt;/div&gt;")&amp;IF(F142="","",CHAR(10)&amp;CHAR(9))&amp;"&lt;/div&gt;"</f>
        <v xml:space="preserve">
	&lt;div class='r3 c4'&gt;
		&lt;div class='barValMid'&gt;1&lt;/div&gt;
	&lt;/div&gt;</v>
      </c>
      <c r="M142" t="str">
        <f>CHAR(10)&amp;CHAR(9)&amp;"&lt;div class='r"&amp;A142&amp;" c"&amp;$G$2&amp;"'&gt;"&amp;IF(G142="","",CHAR(10)&amp;CHAR(9)&amp;CHAR(9)&amp;"&lt;div class='"&amp;IF(AND(G142=F142,G142=H142),"barValMid",IF(G142=F142,"barValRight",IF(G142=H142,"barValLeft","val")))&amp;"'&gt;"&amp;G142&amp;"&lt;/div&gt;")&amp;IF(G142="","",CHAR(10)&amp;CHAR(9))&amp;"&lt;/div&gt;"</f>
        <v xml:space="preserve">
	&lt;div class='r3 c5'&gt;
		&lt;div class='barValRight'&gt;1&lt;/div&gt;
	&lt;/div&gt;</v>
      </c>
      <c r="N142" t="str">
        <f>CHAR(10)&amp;CHAR(9)&amp;"&lt;div class='r"&amp;A142&amp;" c"&amp;$H$2&amp;"'&gt;"&amp;IF(H142="","",CHAR(10)&amp;CHAR(9)&amp;CHAR(9)&amp;"&lt;div class='"&amp;IF(H142=G142,"barValRight","val")&amp;"'&gt;"&amp;H142&amp;"&lt;/div&gt;")&amp;IF(H142="","",CHAR(10)&amp;CHAR(9))&amp;"&lt;/div&gt;"</f>
        <v xml:space="preserve">
	&lt;div class='r3 c6'&gt;&lt;/div&gt;</v>
      </c>
      <c r="O142" s="16" t="str">
        <f>I142&amp;J142&amp;K142&amp;L142&amp;M142&amp;N142&amp;IF(ISNUMBER(A143),"",CHAR(10)&amp;"&lt;/div&gt;")</f>
        <v xml:space="preserve">	&lt;div class='r3 c1'&gt;&lt;/div&gt;
	&lt;div class='r3 c2'&gt;&lt;/div&gt;
	&lt;div class='r3 c3'&gt;
		&lt;div class='barValLeft'&gt;1&lt;/div&gt;
	&lt;/div&gt;
	&lt;div class='r3 c4'&gt;
		&lt;div class='barValMid'&gt;1&lt;/div&gt;
	&lt;/div&gt;
	&lt;div class='r3 c5'&gt;
		&lt;div class='barValRight'&gt;1&lt;/div&gt;
	&lt;/div&gt;
	&lt;div class='r3 c6'&gt;&lt;/div&gt;</v>
      </c>
    </row>
    <row r="143" spans="1:15" x14ac:dyDescent="0.4">
      <c r="A143" s="8">
        <v>4</v>
      </c>
      <c r="B143">
        <v>2</v>
      </c>
      <c r="C143" s="4">
        <v>2</v>
      </c>
      <c r="D143" s="5"/>
      <c r="E143" s="5"/>
      <c r="F143" s="5"/>
      <c r="G143" s="5"/>
      <c r="H143" s="6"/>
      <c r="I143" t="str">
        <f>CHAR(9)&amp;"&lt;div class='r"&amp;A143&amp;" c"&amp;$C$2&amp;"'&gt;"&amp;IF(C143="","",CHAR(10)&amp;CHAR(9)&amp;CHAR(9)&amp;"&lt;div class='"&amp;IF(C143=D143,"barValLeft","val")&amp;"'&gt;"&amp;C143&amp;"&lt;/div&gt;")&amp;IF(C143="","",CHAR(10)&amp;CHAR(9))&amp;"&lt;/div&gt;"</f>
        <v xml:space="preserve">	&lt;div class='r4 c1'&gt;
		&lt;div class='val'&gt;2&lt;/div&gt;
	&lt;/div&gt;</v>
      </c>
      <c r="J143" t="str">
        <f>CHAR(10)&amp;CHAR(9)&amp;"&lt;div class='r"&amp;A143&amp;" c"&amp;$D$2&amp;"'&gt;"&amp;IF(D143="","",CHAR(10)&amp;CHAR(9)&amp;CHAR(9)&amp;"&lt;div class='"&amp;IF(AND(D143=C143,D143=E143),"barValMid",IF(D143=C143,"barValRight",IF(D143=E143,"barValLeft","val")))&amp;"'&gt;"&amp;D143&amp;"&lt;/div&gt;")&amp;IF(D143="","",CHAR(10)&amp;CHAR(9))&amp;"&lt;/div&gt;"</f>
        <v xml:space="preserve">
	&lt;div class='r4 c2'&gt;&lt;/div&gt;</v>
      </c>
      <c r="K143" t="str">
        <f>CHAR(10)&amp;CHAR(9)&amp;"&lt;div class='r"&amp;A143&amp;" c"&amp;$E$2&amp;"'&gt;"&amp;IF(E143="","",CHAR(10)&amp;CHAR(9)&amp;CHAR(9)&amp;"&lt;div class='"&amp;IF(AND(E143=D143,E143=F143),"barValMid",IF(E143=D143,"barValRight",IF(E143=F143,"barValLeft","val")))&amp;"'&gt;"&amp;E143&amp;"&lt;/div&gt;")&amp;IF(E143="","",CHAR(10)&amp;CHAR(9))&amp;"&lt;/div&gt;"</f>
        <v xml:space="preserve">
	&lt;div class='r4 c3'&gt;&lt;/div&gt;</v>
      </c>
      <c r="L143" t="str">
        <f>CHAR(10)&amp;CHAR(9)&amp;"&lt;div class='r"&amp;A143&amp;" c"&amp;$F$2&amp;"'&gt;"&amp;IF(F143="","",CHAR(10)&amp;CHAR(9)&amp;CHAR(9)&amp;"&lt;div class='"&amp;IF(AND(F143=E143,F143=G143),"barValMid",IF(F143=E143,"barValRight",IF(F143=G143,"barValLeft","val")))&amp;"'&gt;"&amp;F143&amp;"&lt;/div&gt;")&amp;IF(F143="","",CHAR(10)&amp;CHAR(9))&amp;"&lt;/div&gt;"</f>
        <v xml:space="preserve">
	&lt;div class='r4 c4'&gt;&lt;/div&gt;</v>
      </c>
      <c r="M143" t="str">
        <f>CHAR(10)&amp;CHAR(9)&amp;"&lt;div class='r"&amp;A143&amp;" c"&amp;$G$2&amp;"'&gt;"&amp;IF(G143="","",CHAR(10)&amp;CHAR(9)&amp;CHAR(9)&amp;"&lt;div class='"&amp;IF(AND(G143=F143,G143=H143),"barValMid",IF(G143=F143,"barValRight",IF(G143=H143,"barValLeft","val")))&amp;"'&gt;"&amp;G143&amp;"&lt;/div&gt;")&amp;IF(G143="","",CHAR(10)&amp;CHAR(9))&amp;"&lt;/div&gt;"</f>
        <v xml:space="preserve">
	&lt;div class='r4 c5'&gt;&lt;/div&gt;</v>
      </c>
      <c r="N143" t="str">
        <f>CHAR(10)&amp;CHAR(9)&amp;"&lt;div class='r"&amp;A143&amp;" c"&amp;$H$2&amp;"'&gt;"&amp;IF(H143="","",CHAR(10)&amp;CHAR(9)&amp;CHAR(9)&amp;"&lt;div class='"&amp;IF(H143=G143,"barValRight","val")&amp;"'&gt;"&amp;H143&amp;"&lt;/div&gt;")&amp;IF(H143="","",CHAR(10)&amp;CHAR(9))&amp;"&lt;/div&gt;"</f>
        <v xml:space="preserve">
	&lt;div class='r4 c6'&gt;&lt;/div&gt;</v>
      </c>
      <c r="O143" s="16" t="str">
        <f t="shared" ref="O143:O147" si="119">I143&amp;J143&amp;K143&amp;L143&amp;M143&amp;N143&amp;IF(ISNUMBER(A144),"",CHAR(10)&amp;"&lt;/div&gt;")</f>
        <v xml:space="preserve">	&lt;div class='r4 c1'&gt;
		&lt;div class='val'&gt;2&lt;/div&gt;
	&lt;/div&gt;
	&lt;div class='r4 c2'&gt;&lt;/div&gt;
	&lt;div class='r4 c3'&gt;&lt;/div&gt;
	&lt;div class='r4 c4'&gt;&lt;/div&gt;
	&lt;div class='r4 c5'&gt;&lt;/div&gt;
	&lt;div class='r4 c6'&gt;&lt;/div&gt;</v>
      </c>
    </row>
    <row r="144" spans="1:15" x14ac:dyDescent="0.4">
      <c r="A144" s="8">
        <v>5</v>
      </c>
      <c r="B144">
        <v>3</v>
      </c>
      <c r="C144" s="4"/>
      <c r="D144" s="5"/>
      <c r="E144" s="5"/>
      <c r="F144" s="5">
        <v>4</v>
      </c>
      <c r="G144" s="5"/>
      <c r="H144" s="6"/>
      <c r="I144" t="str">
        <f>CHAR(9)&amp;"&lt;div class='r"&amp;A144&amp;" c"&amp;$C$2&amp;"'&gt;"&amp;IF(C144="","",CHAR(10)&amp;CHAR(9)&amp;CHAR(9)&amp;"&lt;div class='"&amp;IF(C144=D144,"barValLeft","val")&amp;"'&gt;"&amp;C144&amp;"&lt;/div&gt;")&amp;IF(C144="","",CHAR(10)&amp;CHAR(9))&amp;"&lt;/div&gt;"</f>
        <v xml:space="preserve">	&lt;div class='r5 c1'&gt;&lt;/div&gt;</v>
      </c>
      <c r="J144" t="str">
        <f>CHAR(10)&amp;CHAR(9)&amp;"&lt;div class='r"&amp;A144&amp;" c"&amp;$D$2&amp;"'&gt;"&amp;IF(D144="","",CHAR(10)&amp;CHAR(9)&amp;CHAR(9)&amp;"&lt;div class='"&amp;IF(AND(D144=C144,D144=E144),"barValMid",IF(D144=C144,"barValRight",IF(D144=E144,"barValLeft","val")))&amp;"'&gt;"&amp;D144&amp;"&lt;/div&gt;")&amp;IF(D144="","",CHAR(10)&amp;CHAR(9))&amp;"&lt;/div&gt;"</f>
        <v xml:space="preserve">
	&lt;div class='r5 c2'&gt;&lt;/div&gt;</v>
      </c>
      <c r="K144" t="str">
        <f>CHAR(10)&amp;CHAR(9)&amp;"&lt;div class='r"&amp;A144&amp;" c"&amp;$E$2&amp;"'&gt;"&amp;IF(E144="","",CHAR(10)&amp;CHAR(9)&amp;CHAR(9)&amp;"&lt;div class='"&amp;IF(AND(E144=D144,E144=F144),"barValMid",IF(E144=D144,"barValRight",IF(E144=F144,"barValLeft","val")))&amp;"'&gt;"&amp;E144&amp;"&lt;/div&gt;")&amp;IF(E144="","",CHAR(10)&amp;CHAR(9))&amp;"&lt;/div&gt;"</f>
        <v xml:space="preserve">
	&lt;div class='r5 c3'&gt;&lt;/div&gt;</v>
      </c>
      <c r="L144" t="str">
        <f>CHAR(10)&amp;CHAR(9)&amp;"&lt;div class='r"&amp;A144&amp;" c"&amp;$F$2&amp;"'&gt;"&amp;IF(F144="","",CHAR(10)&amp;CHAR(9)&amp;CHAR(9)&amp;"&lt;div class='"&amp;IF(AND(F144=E144,F144=G144),"barValMid",IF(F144=E144,"barValRight",IF(F144=G144,"barValLeft","val")))&amp;"'&gt;"&amp;F144&amp;"&lt;/div&gt;")&amp;IF(F144="","",CHAR(10)&amp;CHAR(9))&amp;"&lt;/div&gt;"</f>
        <v xml:space="preserve">
	&lt;div class='r5 c4'&gt;
		&lt;div class='val'&gt;4&lt;/div&gt;
	&lt;/div&gt;</v>
      </c>
      <c r="M144" t="str">
        <f>CHAR(10)&amp;CHAR(9)&amp;"&lt;div class='r"&amp;A144&amp;" c"&amp;$G$2&amp;"'&gt;"&amp;IF(G144="","",CHAR(10)&amp;CHAR(9)&amp;CHAR(9)&amp;"&lt;div class='"&amp;IF(AND(G144=F144,G144=H144),"barValMid",IF(G144=F144,"barValRight",IF(G144=H144,"barValLeft","val")))&amp;"'&gt;"&amp;G144&amp;"&lt;/div&gt;")&amp;IF(G144="","",CHAR(10)&amp;CHAR(9))&amp;"&lt;/div&gt;"</f>
        <v xml:space="preserve">
	&lt;div class='r5 c5'&gt;&lt;/div&gt;</v>
      </c>
      <c r="N144" t="str">
        <f>CHAR(10)&amp;CHAR(9)&amp;"&lt;div class='r"&amp;A144&amp;" c"&amp;$H$2&amp;"'&gt;"&amp;IF(H144="","",CHAR(10)&amp;CHAR(9)&amp;CHAR(9)&amp;"&lt;div class='"&amp;IF(H144=G144,"barValRight","val")&amp;"'&gt;"&amp;H144&amp;"&lt;/div&gt;")&amp;IF(H144="","",CHAR(10)&amp;CHAR(9))&amp;"&lt;/div&gt;"</f>
        <v xml:space="preserve">
	&lt;div class='r5 c6'&gt;&lt;/div&gt;</v>
      </c>
      <c r="O144" s="16" t="str">
        <f t="shared" si="119"/>
        <v xml:space="preserve">	&lt;div class='r5 c1'&gt;&lt;/div&gt;
	&lt;div class='r5 c2'&gt;&lt;/div&gt;
	&lt;div class='r5 c3'&gt;&lt;/div&gt;
	&lt;div class='r5 c4'&gt;
		&lt;div class='val'&gt;4&lt;/div&gt;
	&lt;/div&gt;
	&lt;div class='r5 c5'&gt;&lt;/div&gt;
	&lt;div class='r5 c6'&gt;&lt;/div&gt;</v>
      </c>
    </row>
    <row r="145" spans="1:15" x14ac:dyDescent="0.4">
      <c r="A145" s="8">
        <v>6</v>
      </c>
      <c r="B145">
        <v>4</v>
      </c>
      <c r="C145" s="4"/>
      <c r="D145" s="5"/>
      <c r="E145" s="5"/>
      <c r="F145" s="5"/>
      <c r="G145" s="5"/>
      <c r="H145" s="6"/>
      <c r="I145" t="str">
        <f>CHAR(9)&amp;"&lt;div class='r"&amp;A145&amp;" c"&amp;$C$2&amp;"'&gt;"&amp;IF(C145="","",CHAR(10)&amp;CHAR(9)&amp;CHAR(9)&amp;"&lt;div class='"&amp;IF(C145=D145,"barValLeft","val")&amp;"'&gt;"&amp;C145&amp;"&lt;/div&gt;")&amp;IF(C145="","",CHAR(10)&amp;CHAR(9))&amp;"&lt;/div&gt;"</f>
        <v xml:space="preserve">	&lt;div class='r6 c1'&gt;&lt;/div&gt;</v>
      </c>
      <c r="J145" t="str">
        <f>CHAR(10)&amp;CHAR(9)&amp;"&lt;div class='r"&amp;A145&amp;" c"&amp;$D$2&amp;"'&gt;"&amp;IF(D145="","",CHAR(10)&amp;CHAR(9)&amp;CHAR(9)&amp;"&lt;div class='"&amp;IF(AND(D145=C145,D145=E145),"barValMid",IF(D145=C145,"barValRight",IF(D145=E145,"barValLeft","val")))&amp;"'&gt;"&amp;D145&amp;"&lt;/div&gt;")&amp;IF(D145="","",CHAR(10)&amp;CHAR(9))&amp;"&lt;/div&gt;"</f>
        <v xml:space="preserve">
	&lt;div class='r6 c2'&gt;&lt;/div&gt;</v>
      </c>
      <c r="K145" t="str">
        <f>CHAR(10)&amp;CHAR(9)&amp;"&lt;div class='r"&amp;A145&amp;" c"&amp;$E$2&amp;"'&gt;"&amp;IF(E145="","",CHAR(10)&amp;CHAR(9)&amp;CHAR(9)&amp;"&lt;div class='"&amp;IF(AND(E145=D145,E145=F145),"barValMid",IF(E145=D145,"barValRight",IF(E145=F145,"barValLeft","val")))&amp;"'&gt;"&amp;E145&amp;"&lt;/div&gt;")&amp;IF(E145="","",CHAR(10)&amp;CHAR(9))&amp;"&lt;/div&gt;"</f>
        <v xml:space="preserve">
	&lt;div class='r6 c3'&gt;&lt;/div&gt;</v>
      </c>
      <c r="L145" t="str">
        <f>CHAR(10)&amp;CHAR(9)&amp;"&lt;div class='r"&amp;A145&amp;" c"&amp;$F$2&amp;"'&gt;"&amp;IF(F145="","",CHAR(10)&amp;CHAR(9)&amp;CHAR(9)&amp;"&lt;div class='"&amp;IF(AND(F145=E145,F145=G145),"barValMid",IF(F145=E145,"barValRight",IF(F145=G145,"barValLeft","val")))&amp;"'&gt;"&amp;F145&amp;"&lt;/div&gt;")&amp;IF(F145="","",CHAR(10)&amp;CHAR(9))&amp;"&lt;/div&gt;"</f>
        <v xml:space="preserve">
	&lt;div class='r6 c4'&gt;&lt;/div&gt;</v>
      </c>
      <c r="M145" t="str">
        <f>CHAR(10)&amp;CHAR(9)&amp;"&lt;div class='r"&amp;A145&amp;" c"&amp;$G$2&amp;"'&gt;"&amp;IF(G145="","",CHAR(10)&amp;CHAR(9)&amp;CHAR(9)&amp;"&lt;div class='"&amp;IF(AND(G145=F145,G145=H145),"barValMid",IF(G145=F145,"barValRight",IF(G145=H145,"barValLeft","val")))&amp;"'&gt;"&amp;G145&amp;"&lt;/div&gt;")&amp;IF(G145="","",CHAR(10)&amp;CHAR(9))&amp;"&lt;/div&gt;"</f>
        <v xml:space="preserve">
	&lt;div class='r6 c5'&gt;&lt;/div&gt;</v>
      </c>
      <c r="N145" t="str">
        <f>CHAR(10)&amp;CHAR(9)&amp;"&lt;div class='r"&amp;A145&amp;" c"&amp;$H$2&amp;"'&gt;"&amp;IF(H145="","",CHAR(10)&amp;CHAR(9)&amp;CHAR(9)&amp;"&lt;div class='"&amp;IF(H145=G145,"barValRight","val")&amp;"'&gt;"&amp;H145&amp;"&lt;/div&gt;")&amp;IF(H145="","",CHAR(10)&amp;CHAR(9))&amp;"&lt;/div&gt;"</f>
        <v xml:space="preserve">
	&lt;div class='r6 c6'&gt;&lt;/div&gt;</v>
      </c>
      <c r="O145" s="16" t="str">
        <f t="shared" si="119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46" spans="1:15" x14ac:dyDescent="0.4">
      <c r="A146" s="8">
        <v>7</v>
      </c>
      <c r="C146" s="14"/>
      <c r="D146" s="14"/>
      <c r="E146" s="14"/>
      <c r="F146" s="14"/>
      <c r="G146" s="14"/>
      <c r="H146" s="14"/>
      <c r="I146" t="str">
        <f t="shared" ref="I146:I147" si="120">CHAR(9)&amp;"&lt;div class='r"&amp;A146&amp;" c"&amp;$C$2&amp;"'&gt;"&amp;IF(C146="","",CHAR(10)&amp;CHAR(9)&amp;CHAR(9)&amp;"&lt;div class='"&amp;IF(C146=D146,"barValLeft","val")&amp;"'&gt;"&amp;C146&amp;"&lt;/div&gt;")&amp;IF(C146="","",CHAR(10)&amp;CHAR(9))&amp;"&lt;/div&gt;"</f>
        <v xml:space="preserve">	&lt;div class='r7 c1'&gt;&lt;/div&gt;</v>
      </c>
      <c r="J146" t="str">
        <f t="shared" ref="J146:J147" si="121">CHAR(10)&amp;CHAR(9)&amp;"&lt;div class='r"&amp;A146&amp;" c"&amp;$D$2&amp;"'&gt;"&amp;IF(D146="","",CHAR(10)&amp;CHAR(9)&amp;CHAR(9)&amp;"&lt;div class='"&amp;IF(AND(D146=C146,D146=E146),"barValMid",IF(D146=C146,"barValRight",IF(D146=E146,"barValLeft","val")))&amp;"'&gt;"&amp;D146&amp;"&lt;/div&gt;")&amp;IF(D146="","",CHAR(10)&amp;CHAR(9))&amp;"&lt;/div&gt;"</f>
        <v xml:space="preserve">
	&lt;div class='r7 c2'&gt;&lt;/div&gt;</v>
      </c>
      <c r="K146" t="str">
        <f t="shared" ref="K146:K147" si="122">CHAR(10)&amp;CHAR(9)&amp;"&lt;div class='r"&amp;A146&amp;" c"&amp;$E$2&amp;"'&gt;"&amp;IF(E146="","",CHAR(10)&amp;CHAR(9)&amp;CHAR(9)&amp;"&lt;div class='"&amp;IF(AND(E146=D146,E146=F146),"barValMid",IF(E146=D146,"barValRight",IF(E146=F146,"barValLeft","val")))&amp;"'&gt;"&amp;E146&amp;"&lt;/div&gt;")&amp;IF(E146="","",CHAR(10)&amp;CHAR(9))&amp;"&lt;/div&gt;"</f>
        <v xml:space="preserve">
	&lt;div class='r7 c3'&gt;&lt;/div&gt;</v>
      </c>
      <c r="L146" t="str">
        <f t="shared" ref="L146:L147" si="123">CHAR(10)&amp;CHAR(9)&amp;"&lt;div class='r"&amp;A146&amp;" c"&amp;$F$2&amp;"'&gt;"&amp;IF(F146="","",CHAR(10)&amp;CHAR(9)&amp;CHAR(9)&amp;"&lt;div class='"&amp;IF(AND(F146=E146,F146=G146),"barValMid",IF(F146=E146,"barValRight",IF(F146=G146,"barValLeft","val")))&amp;"'&gt;"&amp;F146&amp;"&lt;/div&gt;")&amp;IF(F146="","",CHAR(10)&amp;CHAR(9))&amp;"&lt;/div&gt;"</f>
        <v xml:space="preserve">
	&lt;div class='r7 c4'&gt;&lt;/div&gt;</v>
      </c>
      <c r="M146" t="str">
        <f t="shared" ref="M146:M147" si="124">CHAR(10)&amp;CHAR(9)&amp;"&lt;div class='r"&amp;A146&amp;" c"&amp;$G$2&amp;"'&gt;"&amp;IF(G146="","",CHAR(10)&amp;CHAR(9)&amp;CHAR(9)&amp;"&lt;div class='"&amp;IF(AND(G146=F146,G146=H146),"barValMid",IF(G146=F146,"barValRight",IF(G146=H146,"barValLeft","val")))&amp;"'&gt;"&amp;G146&amp;"&lt;/div&gt;")&amp;IF(G146="","",CHAR(10)&amp;CHAR(9))&amp;"&lt;/div&gt;"</f>
        <v xml:space="preserve">
	&lt;div class='r7 c5'&gt;&lt;/div&gt;</v>
      </c>
      <c r="N146" t="str">
        <f t="shared" ref="N146:N147" si="125">CHAR(10)&amp;CHAR(9)&amp;"&lt;div class='r"&amp;A146&amp;" c"&amp;$H$2&amp;"'&gt;"&amp;IF(H146="","",CHAR(10)&amp;CHAR(9)&amp;CHAR(9)&amp;"&lt;div class='"&amp;IF(H146=G146,"barValRight","val")&amp;"'&gt;"&amp;H146&amp;"&lt;/div&gt;")&amp;IF(H146="","",CHAR(10)&amp;CHAR(9))&amp;"&lt;/div&gt;"</f>
        <v xml:space="preserve">
	&lt;div class='r7 c6'&gt;&lt;/div&gt;</v>
      </c>
      <c r="O146" s="16" t="str">
        <f t="shared" si="119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47" spans="1:15" x14ac:dyDescent="0.4">
      <c r="A147" s="8">
        <v>8</v>
      </c>
      <c r="C147" s="14"/>
      <c r="D147" s="14"/>
      <c r="E147" s="14"/>
      <c r="F147" s="14"/>
      <c r="G147" s="14"/>
      <c r="H147" s="14"/>
      <c r="I147" t="str">
        <f t="shared" si="120"/>
        <v xml:space="preserve">	&lt;div class='r8 c1'&gt;&lt;/div&gt;</v>
      </c>
      <c r="J147" t="str">
        <f t="shared" si="121"/>
        <v xml:space="preserve">
	&lt;div class='r8 c2'&gt;&lt;/div&gt;</v>
      </c>
      <c r="K147" t="str">
        <f t="shared" si="122"/>
        <v xml:space="preserve">
	&lt;div class='r8 c3'&gt;&lt;/div&gt;</v>
      </c>
      <c r="L147" t="str">
        <f t="shared" si="123"/>
        <v xml:space="preserve">
	&lt;div class='r8 c4'&gt;&lt;/div&gt;</v>
      </c>
      <c r="M147" t="str">
        <f t="shared" si="124"/>
        <v xml:space="preserve">
	&lt;div class='r8 c5'&gt;&lt;/div&gt;</v>
      </c>
      <c r="N147" t="str">
        <f t="shared" si="125"/>
        <v xml:space="preserve">
	&lt;div class='r8 c6'&gt;&lt;/div&gt;</v>
      </c>
      <c r="O147" s="16" t="str">
        <f t="shared" si="119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48" spans="1:15" x14ac:dyDescent="0.4">
      <c r="A148" s="15" t="s">
        <v>15</v>
      </c>
      <c r="C148">
        <v>1</v>
      </c>
      <c r="D148">
        <v>2</v>
      </c>
      <c r="E148">
        <v>3</v>
      </c>
      <c r="F148">
        <v>4</v>
      </c>
      <c r="G148">
        <v>5</v>
      </c>
      <c r="H148">
        <v>6</v>
      </c>
      <c r="I148" s="17" t="str">
        <f>CHAR(10)&amp;CHAR(9)&amp;"&lt;div class='r1'&gt;"&amp;A148&amp;"&lt;/div&gt;"</f>
        <v xml:space="preserve">
	&lt;div class='r1'&gt;Cm(maj7)&lt;/div&gt;</v>
      </c>
      <c r="J148" s="17"/>
      <c r="K148" s="17"/>
      <c r="L148" s="17"/>
      <c r="M148" s="17"/>
      <c r="N148" s="17"/>
      <c r="O148" s="16" t="str">
        <f>"&lt;div class='genGrid' id='"&amp;SUBSTITUTE(SUBSTITUTE(SUBSTITUTE(SUBSTITUTE(SUBSTITUTE(A148,"#","sharp"),"/","slash"),"(","openPar"),")","closePar"),"&amp;#9837;","flat")&amp;"'&gt;"&amp;I148</f>
        <v>&lt;div class='genGrid' id='CmopenParmaj7closePar'&gt;
	&lt;div class='r1'&gt;Cm(maj7)&lt;/div&gt;</v>
      </c>
    </row>
    <row r="149" spans="1:15" ht="15" thickBot="1" x14ac:dyDescent="0.45">
      <c r="A149" s="8">
        <v>2</v>
      </c>
      <c r="B149">
        <v>0</v>
      </c>
      <c r="C149" t="s">
        <v>0</v>
      </c>
      <c r="F149" t="s">
        <v>1</v>
      </c>
      <c r="G149" t="s">
        <v>1</v>
      </c>
      <c r="I149" t="str">
        <f>CHAR(9)&amp;"&lt;div class='r"&amp;A149&amp;" c"&amp;$C$2&amp;"'&gt;"&amp;IF(C149="","",CHAR(10)&amp;CHAR(9)&amp;CHAR(9)&amp;"&lt;div class='neck'&gt;"&amp;C149&amp;"&lt;/div&gt;")&amp;IF(C149="","",CHAR(10)&amp;CHAR(9))&amp;"&lt;/div&gt;"</f>
        <v xml:space="preserve">	&lt;div class='r2 c1'&gt;
		&lt;div class='neck'&gt;x&lt;/div&gt;
	&lt;/div&gt;</v>
      </c>
      <c r="J149" t="str">
        <f>CHAR(10)&amp;CHAR(9)&amp;"&lt;div class='r"&amp;A149&amp;" c"&amp;$D$2&amp;"'&gt;"&amp;IF(D149="","",CHAR(10)&amp;CHAR(9)&amp;CHAR(9)&amp;"&lt;div class='neck'&gt;"&amp;D149&amp;"&lt;/div&gt;")&amp;IF(D149="","",CHAR(10)&amp;CHAR(9))&amp;"&lt;/div&gt;"</f>
        <v xml:space="preserve">
	&lt;div class='r2 c2'&gt;&lt;/div&gt;</v>
      </c>
      <c r="K149" t="str">
        <f>CHAR(10)&amp;CHAR(9)&amp;"&lt;div class='r"&amp;A149&amp;" c"&amp;$E$2&amp;"'&gt;"&amp;IF(E149="","",CHAR(10)&amp;CHAR(9)&amp;CHAR(9)&amp;"&lt;div class='neck'&gt;"&amp;E149&amp;"&lt;/div&gt;")&amp;IF(E148="","",CHAR(10)&amp;CHAR(9))&amp;"&lt;/div&gt;"</f>
        <v xml:space="preserve">
	&lt;div class='r2 c3'&gt;
	&lt;/div&gt;</v>
      </c>
      <c r="L149" t="str">
        <f>CHAR(10)&amp;CHAR(9)&amp;"&lt;div class='r"&amp;A149&amp;" c"&amp;$F$2&amp;"'&gt;"&amp;IF(F149="","",CHAR(10)&amp;CHAR(9)&amp;CHAR(9)&amp;"&lt;div class='neck'&gt;"&amp;F149&amp;"&lt;/div&gt;")&amp;IF(F149="","",CHAR(10)&amp;CHAR(9))&amp;"&lt;/div&gt;"</f>
        <v xml:space="preserve">
	&lt;div class='r2 c4'&gt;
		&lt;div class='neck'&gt;o&lt;/div&gt;
	&lt;/div&gt;</v>
      </c>
      <c r="M149" t="str">
        <f>CHAR(10)&amp;CHAR(9)&amp;"&lt;div class='r"&amp;A149&amp;" c"&amp;$G$2&amp;"'&gt;"&amp;IF(G149="","",CHAR(10)&amp;CHAR(9)&amp;CHAR(9)&amp;"&lt;div class='neck'&gt;"&amp;G149&amp;"&lt;/div&gt;")&amp;IF(G149="","",CHAR(10)&amp;CHAR(9))&amp;"&lt;/div&gt;"</f>
        <v xml:space="preserve">
	&lt;div class='r2 c5'&gt;
		&lt;div class='neck'&gt;o&lt;/div&gt;
	&lt;/div&gt;</v>
      </c>
      <c r="N149" t="str">
        <f>CHAR(10)&amp;CHAR(9)&amp;"&lt;div class='r"&amp;A149&amp;" c"&amp;$H$2&amp;"'&gt;"&amp;IF(H149="","",CHAR(10)&amp;CHAR(9)&amp;CHAR(9)&amp;"&lt;div class='neck'&gt;"&amp;H149&amp;"&lt;/div&gt;")&amp;IF(H149="","",CHAR(10)&amp;CHAR(9))&amp;"&lt;/div&gt;"</f>
        <v xml:space="preserve">
	&lt;div class='r2 c6'&gt;&lt;/div&gt;</v>
      </c>
      <c r="O149" s="16" t="str">
        <f>I149&amp;J149&amp;K149&amp;L149&amp;M149&amp;N149</f>
        <v xml:space="preserve">	&lt;div class='r2 c1'&gt;
		&lt;div class='neck'&gt;x&lt;/div&gt;
	&lt;/div&gt;
	&lt;div class='r2 c2'&gt;&lt;/div&gt;
	&lt;div class='r2 c3'&gt;
	&lt;/div&gt;
	&lt;div class='r2 c4'&gt;
		&lt;div class='neck'&gt;o&lt;/div&gt;
	&lt;/div&gt;
	&lt;div class='r2 c5'&gt;
		&lt;div class='neck'&gt;o&lt;/div&gt;
	&lt;/div&gt;
	&lt;div class='r2 c6'&gt;&lt;/div&gt;</v>
      </c>
    </row>
    <row r="150" spans="1:15" ht="15" thickTop="1" x14ac:dyDescent="0.4">
      <c r="A150" s="8">
        <v>3</v>
      </c>
      <c r="B150">
        <v>1</v>
      </c>
      <c r="C150" s="1"/>
      <c r="D150" s="2"/>
      <c r="E150" s="2">
        <v>1</v>
      </c>
      <c r="F150" s="2"/>
      <c r="G150" s="2"/>
      <c r="H150" s="3"/>
      <c r="I150" t="str">
        <f>CHAR(9)&amp;"&lt;div class='r"&amp;A150&amp;" c"&amp;$C$2&amp;"'&gt;"&amp;IF(C150="","",CHAR(10)&amp;CHAR(9)&amp;CHAR(9)&amp;"&lt;div class='"&amp;IF(C150=D150,"barValLeft","val")&amp;"'&gt;"&amp;C150&amp;"&lt;/div&gt;")&amp;IF(C150="","",CHAR(10)&amp;CHAR(9))&amp;"&lt;/div&gt;"</f>
        <v xml:space="preserve">	&lt;div class='r3 c1'&gt;&lt;/div&gt;</v>
      </c>
      <c r="J150" t="str">
        <f>CHAR(10)&amp;CHAR(9)&amp;"&lt;div class='r"&amp;A150&amp;" c"&amp;$D$2&amp;"'&gt;"&amp;IF(D150="","",CHAR(10)&amp;CHAR(9)&amp;CHAR(9)&amp;"&lt;div class='"&amp;IF(AND(D150=C150,D150=E150),"barValMid",IF(D150=C150,"barValRight",IF(D150=E150,"barValLeft","val")))&amp;"'&gt;"&amp;D150&amp;"&lt;/div&gt;")&amp;IF(D150="","",CHAR(10)&amp;CHAR(9))&amp;"&lt;/div&gt;"</f>
        <v xml:space="preserve">
	&lt;div class='r3 c2'&gt;&lt;/div&gt;</v>
      </c>
      <c r="K150" t="str">
        <f>CHAR(10)&amp;CHAR(9)&amp;"&lt;div class='r"&amp;A150&amp;" c"&amp;$E$2&amp;"'&gt;"&amp;IF(E150="","",CHAR(10)&amp;CHAR(9)&amp;CHAR(9)&amp;"&lt;div class='"&amp;IF(AND(E150=D150,E150=F150),"barValMid",IF(E150=D150,"barValRight",IF(E150=F150,"barValLeft","val")))&amp;"'&gt;"&amp;E150&amp;"&lt;/div&gt;")&amp;IF(E150="","",CHAR(10)&amp;CHAR(9))&amp;"&lt;/div&gt;"</f>
        <v xml:space="preserve">
	&lt;div class='r3 c3'&gt;
		&lt;div class='val'&gt;1&lt;/div&gt;
	&lt;/div&gt;</v>
      </c>
      <c r="L150" t="str">
        <f>CHAR(10)&amp;CHAR(9)&amp;"&lt;div class='r"&amp;A150&amp;" c"&amp;$F$2&amp;"'&gt;"&amp;IF(F150="","",CHAR(10)&amp;CHAR(9)&amp;CHAR(9)&amp;"&lt;div class='"&amp;IF(AND(F150=E150,F150=G150),"barValMid",IF(F150=E150,"barValRight",IF(F150=G150,"barValLeft","val")))&amp;"'&gt;"&amp;F150&amp;"&lt;/div&gt;")&amp;IF(F150="","",CHAR(10)&amp;CHAR(9))&amp;"&lt;/div&gt;"</f>
        <v xml:space="preserve">
	&lt;div class='r3 c4'&gt;&lt;/div&gt;</v>
      </c>
      <c r="M150" t="str">
        <f>CHAR(10)&amp;CHAR(9)&amp;"&lt;div class='r"&amp;A150&amp;" c"&amp;$G$2&amp;"'&gt;"&amp;IF(G150="","",CHAR(10)&amp;CHAR(9)&amp;CHAR(9)&amp;"&lt;div class='"&amp;IF(AND(G150=F150,G150=H150),"barValMid",IF(G150=F150,"barValRight",IF(G150=H150,"barValLeft","val")))&amp;"'&gt;"&amp;G150&amp;"&lt;/div&gt;")&amp;IF(G150="","",CHAR(10)&amp;CHAR(9))&amp;"&lt;/div&gt;"</f>
        <v xml:space="preserve">
	&lt;div class='r3 c5'&gt;&lt;/div&gt;</v>
      </c>
      <c r="N150" t="str">
        <f>CHAR(10)&amp;CHAR(9)&amp;"&lt;div class='r"&amp;A150&amp;" c"&amp;$H$2&amp;"'&gt;"&amp;IF(H150="","",CHAR(10)&amp;CHAR(9)&amp;CHAR(9)&amp;"&lt;div class='"&amp;IF(H150=G150,"barValRight","val")&amp;"'&gt;"&amp;H150&amp;"&lt;/div&gt;")&amp;IF(H150="","",CHAR(10)&amp;CHAR(9))&amp;"&lt;/div&gt;"</f>
        <v xml:space="preserve">
	&lt;div class='r3 c6'&gt;&lt;/div&gt;</v>
      </c>
      <c r="O150" s="16" t="str">
        <f>I150&amp;J150&amp;K150&amp;L150&amp;M150&amp;N150&amp;IF(ISNUMBER(A151),"",CHAR(10)&amp;"&lt;/div&gt;")</f>
        <v xml:space="preserve">	&lt;div class='r3 c1'&gt;&lt;/div&gt;
	&lt;div class='r3 c2'&gt;&lt;/div&gt;
	&lt;div class='r3 c3'&gt;
		&lt;div class='val'&gt;1&lt;/div&gt;
	&lt;/div&gt;
	&lt;div class='r3 c4'&gt;&lt;/div&gt;
	&lt;div class='r3 c5'&gt;&lt;/div&gt;
	&lt;div class='r3 c6'&gt;&lt;/div&gt;</v>
      </c>
    </row>
    <row r="151" spans="1:15" x14ac:dyDescent="0.4">
      <c r="A151" s="8">
        <v>4</v>
      </c>
      <c r="B151">
        <v>2</v>
      </c>
      <c r="C151" s="4"/>
      <c r="D151" s="5"/>
      <c r="E151" s="5"/>
      <c r="F151" s="5"/>
      <c r="G151" s="5"/>
      <c r="H151" s="6"/>
      <c r="I151" t="str">
        <f>CHAR(9)&amp;"&lt;div class='r"&amp;A151&amp;" c"&amp;$C$2&amp;"'&gt;"&amp;IF(C151="","",CHAR(10)&amp;CHAR(9)&amp;CHAR(9)&amp;"&lt;div class='"&amp;IF(C151=D151,"barValLeft","val")&amp;"'&gt;"&amp;C151&amp;"&lt;/div&gt;")&amp;IF(C151="","",CHAR(10)&amp;CHAR(9))&amp;"&lt;/div&gt;"</f>
        <v xml:space="preserve">	&lt;div class='r4 c1'&gt;&lt;/div&gt;</v>
      </c>
      <c r="J151" t="str">
        <f>CHAR(10)&amp;CHAR(9)&amp;"&lt;div class='r"&amp;A151&amp;" c"&amp;$D$2&amp;"'&gt;"&amp;IF(D151="","",CHAR(10)&amp;CHAR(9)&amp;CHAR(9)&amp;"&lt;div class='"&amp;IF(AND(D151=C151,D151=E151),"barValMid",IF(D151=C151,"barValRight",IF(D151=E151,"barValLeft","val")))&amp;"'&gt;"&amp;D151&amp;"&lt;/div&gt;")&amp;IF(D151="","",CHAR(10)&amp;CHAR(9))&amp;"&lt;/div&gt;"</f>
        <v xml:space="preserve">
	&lt;div class='r4 c2'&gt;&lt;/div&gt;</v>
      </c>
      <c r="K151" t="str">
        <f>CHAR(10)&amp;CHAR(9)&amp;"&lt;div class='r"&amp;A151&amp;" c"&amp;$E$2&amp;"'&gt;"&amp;IF(E151="","",CHAR(10)&amp;CHAR(9)&amp;CHAR(9)&amp;"&lt;div class='"&amp;IF(AND(E151=D151,E151=F151),"barValMid",IF(E151=D151,"barValRight",IF(E151=F151,"barValLeft","val")))&amp;"'&gt;"&amp;E151&amp;"&lt;/div&gt;")&amp;IF(E151="","",CHAR(10)&amp;CHAR(9))&amp;"&lt;/div&gt;"</f>
        <v xml:space="preserve">
	&lt;div class='r4 c3'&gt;&lt;/div&gt;</v>
      </c>
      <c r="L151" t="str">
        <f>CHAR(10)&amp;CHAR(9)&amp;"&lt;div class='r"&amp;A151&amp;" c"&amp;$F$2&amp;"'&gt;"&amp;IF(F151="","",CHAR(10)&amp;CHAR(9)&amp;CHAR(9)&amp;"&lt;div class='"&amp;IF(AND(F151=E151,F151=G151),"barValMid",IF(F151=E151,"barValRight",IF(F151=G151,"barValLeft","val")))&amp;"'&gt;"&amp;F151&amp;"&lt;/div&gt;")&amp;IF(F151="","",CHAR(10)&amp;CHAR(9))&amp;"&lt;/div&gt;"</f>
        <v xml:space="preserve">
	&lt;div class='r4 c4'&gt;&lt;/div&gt;</v>
      </c>
      <c r="M151" t="str">
        <f>CHAR(10)&amp;CHAR(9)&amp;"&lt;div class='r"&amp;A151&amp;" c"&amp;$G$2&amp;"'&gt;"&amp;IF(G151="","",CHAR(10)&amp;CHAR(9)&amp;CHAR(9)&amp;"&lt;div class='"&amp;IF(AND(G151=F151,G151=H151),"barValMid",IF(G151=F151,"barValRight",IF(G151=H151,"barValLeft","val")))&amp;"'&gt;"&amp;G151&amp;"&lt;/div&gt;")&amp;IF(G151="","",CHAR(10)&amp;CHAR(9))&amp;"&lt;/div&gt;"</f>
        <v xml:space="preserve">
	&lt;div class='r4 c5'&gt;&lt;/div&gt;</v>
      </c>
      <c r="N151" t="str">
        <f>CHAR(10)&amp;CHAR(9)&amp;"&lt;div class='r"&amp;A151&amp;" c"&amp;$H$2&amp;"'&gt;"&amp;IF(H151="","",CHAR(10)&amp;CHAR(9)&amp;CHAR(9)&amp;"&lt;div class='"&amp;IF(H151=G151,"barValRight","val")&amp;"'&gt;"&amp;H151&amp;"&lt;/div&gt;")&amp;IF(H151="","",CHAR(10)&amp;CHAR(9))&amp;"&lt;/div&gt;"</f>
        <v xml:space="preserve">
	&lt;div class='r4 c6'&gt;&lt;/div&gt;</v>
      </c>
      <c r="O151" s="16" t="str">
        <f t="shared" ref="O151:O155" si="126">I151&amp;J151&amp;K151&amp;L151&amp;M151&amp;N151&amp;IF(ISNUMBER(A152),"",CHAR(10)&amp;"&lt;/div&gt;")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152" spans="1:15" x14ac:dyDescent="0.4">
      <c r="A152" s="8">
        <v>5</v>
      </c>
      <c r="B152">
        <v>3</v>
      </c>
      <c r="C152" s="4"/>
      <c r="D152" s="5">
        <v>3</v>
      </c>
      <c r="E152" s="5"/>
      <c r="F152" s="5"/>
      <c r="G152" s="5"/>
      <c r="H152" s="6">
        <v>4</v>
      </c>
      <c r="I152" t="str">
        <f>CHAR(9)&amp;"&lt;div class='r"&amp;A152&amp;" c"&amp;$C$2&amp;"'&gt;"&amp;IF(C152="","",CHAR(10)&amp;CHAR(9)&amp;CHAR(9)&amp;"&lt;div class='"&amp;IF(C152=D152,"barValLeft","val")&amp;"'&gt;"&amp;C152&amp;"&lt;/div&gt;")&amp;IF(C152="","",CHAR(10)&amp;CHAR(9))&amp;"&lt;/div&gt;"</f>
        <v xml:space="preserve">	&lt;div class='r5 c1'&gt;&lt;/div&gt;</v>
      </c>
      <c r="J152" t="str">
        <f>CHAR(10)&amp;CHAR(9)&amp;"&lt;div class='r"&amp;A152&amp;" c"&amp;$D$2&amp;"'&gt;"&amp;IF(D152="","",CHAR(10)&amp;CHAR(9)&amp;CHAR(9)&amp;"&lt;div class='"&amp;IF(AND(D152=C152,D152=E152),"barValMid",IF(D152=C152,"barValRight",IF(D152=E152,"barValLeft","val")))&amp;"'&gt;"&amp;D152&amp;"&lt;/div&gt;")&amp;IF(D152="","",CHAR(10)&amp;CHAR(9))&amp;"&lt;/div&gt;"</f>
        <v xml:space="preserve">
	&lt;div class='r5 c2'&gt;
		&lt;div class='val'&gt;3&lt;/div&gt;
	&lt;/div&gt;</v>
      </c>
      <c r="K152" t="str">
        <f>CHAR(10)&amp;CHAR(9)&amp;"&lt;div class='r"&amp;A152&amp;" c"&amp;$E$2&amp;"'&gt;"&amp;IF(E152="","",CHAR(10)&amp;CHAR(9)&amp;CHAR(9)&amp;"&lt;div class='"&amp;IF(AND(E152=D152,E152=F152),"barValMid",IF(E152=D152,"barValRight",IF(E152=F152,"barValLeft","val")))&amp;"'&gt;"&amp;E152&amp;"&lt;/div&gt;")&amp;IF(E152="","",CHAR(10)&amp;CHAR(9))&amp;"&lt;/div&gt;"</f>
        <v xml:space="preserve">
	&lt;div class='r5 c3'&gt;&lt;/div&gt;</v>
      </c>
      <c r="L152" t="str">
        <f>CHAR(10)&amp;CHAR(9)&amp;"&lt;div class='r"&amp;A152&amp;" c"&amp;$F$2&amp;"'&gt;"&amp;IF(F152="","",CHAR(10)&amp;CHAR(9)&amp;CHAR(9)&amp;"&lt;div class='"&amp;IF(AND(F152=E152,F152=G152),"barValMid",IF(F152=E152,"barValRight",IF(F152=G152,"barValLeft","val")))&amp;"'&gt;"&amp;F152&amp;"&lt;/div&gt;")&amp;IF(F152="","",CHAR(10)&amp;CHAR(9))&amp;"&lt;/div&gt;"</f>
        <v xml:space="preserve">
	&lt;div class='r5 c4'&gt;&lt;/div&gt;</v>
      </c>
      <c r="M152" t="str">
        <f>CHAR(10)&amp;CHAR(9)&amp;"&lt;div class='r"&amp;A152&amp;" c"&amp;$G$2&amp;"'&gt;"&amp;IF(G152="","",CHAR(10)&amp;CHAR(9)&amp;CHAR(9)&amp;"&lt;div class='"&amp;IF(AND(G152=F152,G152=H152),"barValMid",IF(G152=F152,"barValRight",IF(G152=H152,"barValLeft","val")))&amp;"'&gt;"&amp;G152&amp;"&lt;/div&gt;")&amp;IF(G152="","",CHAR(10)&amp;CHAR(9))&amp;"&lt;/div&gt;"</f>
        <v xml:space="preserve">
	&lt;div class='r5 c5'&gt;&lt;/div&gt;</v>
      </c>
      <c r="N152" t="str">
        <f>CHAR(10)&amp;CHAR(9)&amp;"&lt;div class='r"&amp;A152&amp;" c"&amp;$H$2&amp;"'&gt;"&amp;IF(H152="","",CHAR(10)&amp;CHAR(9)&amp;CHAR(9)&amp;"&lt;div class='"&amp;IF(H152=G152,"barValRight","val")&amp;"'&gt;"&amp;H152&amp;"&lt;/div&gt;")&amp;IF(H152="","",CHAR(10)&amp;CHAR(9))&amp;"&lt;/div&gt;"</f>
        <v xml:space="preserve">
	&lt;div class='r5 c6'&gt;
		&lt;div class='val'&gt;4&lt;/div&gt;
	&lt;/div&gt;</v>
      </c>
      <c r="O152" s="16" t="str">
        <f t="shared" si="126"/>
        <v xml:space="preserve">	&lt;div class='r5 c1'&gt;&lt;/div&gt;
	&lt;div class='r5 c2'&gt;
		&lt;div class='val'&gt;3&lt;/div&gt;
	&lt;/div&gt;
	&lt;div class='r5 c3'&gt;&lt;/div&gt;
	&lt;div class='r5 c4'&gt;&lt;/div&gt;
	&lt;div class='r5 c5'&gt;&lt;/div&gt;
	&lt;div class='r5 c6'&gt;
		&lt;div class='val'&gt;4&lt;/div&gt;
	&lt;/div&gt;</v>
      </c>
    </row>
    <row r="153" spans="1:15" x14ac:dyDescent="0.4">
      <c r="A153" s="8">
        <v>6</v>
      </c>
      <c r="B153">
        <v>4</v>
      </c>
      <c r="C153" s="4"/>
      <c r="D153" s="5"/>
      <c r="E153" s="5"/>
      <c r="F153" s="5"/>
      <c r="G153" s="5"/>
      <c r="H153" s="6"/>
      <c r="I153" t="str">
        <f>CHAR(9)&amp;"&lt;div class='r"&amp;A153&amp;" c"&amp;$C$2&amp;"'&gt;"&amp;IF(C153="","",CHAR(10)&amp;CHAR(9)&amp;CHAR(9)&amp;"&lt;div class='"&amp;IF(C153=D153,"barValLeft","val")&amp;"'&gt;"&amp;C153&amp;"&lt;/div&gt;")&amp;IF(C153="","",CHAR(10)&amp;CHAR(9))&amp;"&lt;/div&gt;"</f>
        <v xml:space="preserve">	&lt;div class='r6 c1'&gt;&lt;/div&gt;</v>
      </c>
      <c r="J153" t="str">
        <f>CHAR(10)&amp;CHAR(9)&amp;"&lt;div class='r"&amp;A153&amp;" c"&amp;$D$2&amp;"'&gt;"&amp;IF(D153="","",CHAR(10)&amp;CHAR(9)&amp;CHAR(9)&amp;"&lt;div class='"&amp;IF(AND(D153=C153,D153=E153),"barValMid",IF(D153=C153,"barValRight",IF(D153=E153,"barValLeft","val")))&amp;"'&gt;"&amp;D153&amp;"&lt;/div&gt;")&amp;IF(D153="","",CHAR(10)&amp;CHAR(9))&amp;"&lt;/div&gt;"</f>
        <v xml:space="preserve">
	&lt;div class='r6 c2'&gt;&lt;/div&gt;</v>
      </c>
      <c r="K153" t="str">
        <f>CHAR(10)&amp;CHAR(9)&amp;"&lt;div class='r"&amp;A153&amp;" c"&amp;$E$2&amp;"'&gt;"&amp;IF(E153="","",CHAR(10)&amp;CHAR(9)&amp;CHAR(9)&amp;"&lt;div class='"&amp;IF(AND(E153=D153,E153=F153),"barValMid",IF(E153=D153,"barValRight",IF(E153=F153,"barValLeft","val")))&amp;"'&gt;"&amp;E153&amp;"&lt;/div&gt;")&amp;IF(E153="","",CHAR(10)&amp;CHAR(9))&amp;"&lt;/div&gt;"</f>
        <v xml:space="preserve">
	&lt;div class='r6 c3'&gt;&lt;/div&gt;</v>
      </c>
      <c r="L153" t="str">
        <f>CHAR(10)&amp;CHAR(9)&amp;"&lt;div class='r"&amp;A153&amp;" c"&amp;$F$2&amp;"'&gt;"&amp;IF(F153="","",CHAR(10)&amp;CHAR(9)&amp;CHAR(9)&amp;"&lt;div class='"&amp;IF(AND(F153=E153,F153=G153),"barValMid",IF(F153=E153,"barValRight",IF(F153=G153,"barValLeft","val")))&amp;"'&gt;"&amp;F153&amp;"&lt;/div&gt;")&amp;IF(F153="","",CHAR(10)&amp;CHAR(9))&amp;"&lt;/div&gt;"</f>
        <v xml:space="preserve">
	&lt;div class='r6 c4'&gt;&lt;/div&gt;</v>
      </c>
      <c r="M153" t="str">
        <f>CHAR(10)&amp;CHAR(9)&amp;"&lt;div class='r"&amp;A153&amp;" c"&amp;$G$2&amp;"'&gt;"&amp;IF(G153="","",CHAR(10)&amp;CHAR(9)&amp;CHAR(9)&amp;"&lt;div class='"&amp;IF(AND(G153=F153,G153=H153),"barValMid",IF(G153=F153,"barValRight",IF(G153=H153,"barValLeft","val")))&amp;"'&gt;"&amp;G153&amp;"&lt;/div&gt;")&amp;IF(G153="","",CHAR(10)&amp;CHAR(9))&amp;"&lt;/div&gt;"</f>
        <v xml:space="preserve">
	&lt;div class='r6 c5'&gt;&lt;/div&gt;</v>
      </c>
      <c r="N153" t="str">
        <f>CHAR(10)&amp;CHAR(9)&amp;"&lt;div class='r"&amp;A153&amp;" c"&amp;$H$2&amp;"'&gt;"&amp;IF(H153="","",CHAR(10)&amp;CHAR(9)&amp;CHAR(9)&amp;"&lt;div class='"&amp;IF(H153=G153,"barValRight","val")&amp;"'&gt;"&amp;H153&amp;"&lt;/div&gt;")&amp;IF(H153="","",CHAR(10)&amp;CHAR(9))&amp;"&lt;/div&gt;"</f>
        <v xml:space="preserve">
	&lt;div class='r6 c6'&gt;&lt;/div&gt;</v>
      </c>
      <c r="O153" s="16" t="str">
        <f t="shared" si="126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54" spans="1:15" x14ac:dyDescent="0.4">
      <c r="A154" s="8">
        <v>7</v>
      </c>
      <c r="C154" s="14"/>
      <c r="D154" s="14"/>
      <c r="E154" s="14"/>
      <c r="F154" s="14"/>
      <c r="G154" s="14"/>
      <c r="H154" s="14"/>
      <c r="I154" t="str">
        <f t="shared" ref="I154:I155" si="127">CHAR(9)&amp;"&lt;div class='r"&amp;A154&amp;" c"&amp;$C$2&amp;"'&gt;"&amp;IF(C154="","",CHAR(10)&amp;CHAR(9)&amp;CHAR(9)&amp;"&lt;div class='"&amp;IF(C154=D154,"barValLeft","val")&amp;"'&gt;"&amp;C154&amp;"&lt;/div&gt;")&amp;IF(C154="","",CHAR(10)&amp;CHAR(9))&amp;"&lt;/div&gt;"</f>
        <v xml:space="preserve">	&lt;div class='r7 c1'&gt;&lt;/div&gt;</v>
      </c>
      <c r="J154" t="str">
        <f t="shared" ref="J154:J155" si="128">CHAR(10)&amp;CHAR(9)&amp;"&lt;div class='r"&amp;A154&amp;" c"&amp;$D$2&amp;"'&gt;"&amp;IF(D154="","",CHAR(10)&amp;CHAR(9)&amp;CHAR(9)&amp;"&lt;div class='"&amp;IF(AND(D154=C154,D154=E154),"barValMid",IF(D154=C154,"barValRight",IF(D154=E154,"barValLeft","val")))&amp;"'&gt;"&amp;D154&amp;"&lt;/div&gt;")&amp;IF(D154="","",CHAR(10)&amp;CHAR(9))&amp;"&lt;/div&gt;"</f>
        <v xml:space="preserve">
	&lt;div class='r7 c2'&gt;&lt;/div&gt;</v>
      </c>
      <c r="K154" t="str">
        <f t="shared" ref="K154:K155" si="129">CHAR(10)&amp;CHAR(9)&amp;"&lt;div class='r"&amp;A154&amp;" c"&amp;$E$2&amp;"'&gt;"&amp;IF(E154="","",CHAR(10)&amp;CHAR(9)&amp;CHAR(9)&amp;"&lt;div class='"&amp;IF(AND(E154=D154,E154=F154),"barValMid",IF(E154=D154,"barValRight",IF(E154=F154,"barValLeft","val")))&amp;"'&gt;"&amp;E154&amp;"&lt;/div&gt;")&amp;IF(E154="","",CHAR(10)&amp;CHAR(9))&amp;"&lt;/div&gt;"</f>
        <v xml:space="preserve">
	&lt;div class='r7 c3'&gt;&lt;/div&gt;</v>
      </c>
      <c r="L154" t="str">
        <f t="shared" ref="L154:L155" si="130">CHAR(10)&amp;CHAR(9)&amp;"&lt;div class='r"&amp;A154&amp;" c"&amp;$F$2&amp;"'&gt;"&amp;IF(F154="","",CHAR(10)&amp;CHAR(9)&amp;CHAR(9)&amp;"&lt;div class='"&amp;IF(AND(F154=E154,F154=G154),"barValMid",IF(F154=E154,"barValRight",IF(F154=G154,"barValLeft","val")))&amp;"'&gt;"&amp;F154&amp;"&lt;/div&gt;")&amp;IF(F154="","",CHAR(10)&amp;CHAR(9))&amp;"&lt;/div&gt;"</f>
        <v xml:space="preserve">
	&lt;div class='r7 c4'&gt;&lt;/div&gt;</v>
      </c>
      <c r="M154" t="str">
        <f t="shared" ref="M154:M155" si="131">CHAR(10)&amp;CHAR(9)&amp;"&lt;div class='r"&amp;A154&amp;" c"&amp;$G$2&amp;"'&gt;"&amp;IF(G154="","",CHAR(10)&amp;CHAR(9)&amp;CHAR(9)&amp;"&lt;div class='"&amp;IF(AND(G154=F154,G154=H154),"barValMid",IF(G154=F154,"barValRight",IF(G154=H154,"barValLeft","val")))&amp;"'&gt;"&amp;G154&amp;"&lt;/div&gt;")&amp;IF(G154="","",CHAR(10)&amp;CHAR(9))&amp;"&lt;/div&gt;"</f>
        <v xml:space="preserve">
	&lt;div class='r7 c5'&gt;&lt;/div&gt;</v>
      </c>
      <c r="N154" t="str">
        <f t="shared" ref="N154:N155" si="132">CHAR(10)&amp;CHAR(9)&amp;"&lt;div class='r"&amp;A154&amp;" c"&amp;$H$2&amp;"'&gt;"&amp;IF(H154="","",CHAR(10)&amp;CHAR(9)&amp;CHAR(9)&amp;"&lt;div class='"&amp;IF(H154=G154,"barValRight","val")&amp;"'&gt;"&amp;H154&amp;"&lt;/div&gt;")&amp;IF(H154="","",CHAR(10)&amp;CHAR(9))&amp;"&lt;/div&gt;"</f>
        <v xml:space="preserve">
	&lt;div class='r7 c6'&gt;&lt;/div&gt;</v>
      </c>
      <c r="O154" s="16" t="str">
        <f t="shared" si="126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55" spans="1:15" x14ac:dyDescent="0.4">
      <c r="A155" s="8">
        <v>8</v>
      </c>
      <c r="C155" s="14"/>
      <c r="D155" s="14"/>
      <c r="E155" s="14"/>
      <c r="F155" s="14"/>
      <c r="G155" s="14"/>
      <c r="H155" s="14"/>
      <c r="I155" t="str">
        <f t="shared" si="127"/>
        <v xml:space="preserve">	&lt;div class='r8 c1'&gt;&lt;/div&gt;</v>
      </c>
      <c r="J155" t="str">
        <f t="shared" si="128"/>
        <v xml:space="preserve">
	&lt;div class='r8 c2'&gt;&lt;/div&gt;</v>
      </c>
      <c r="K155" t="str">
        <f t="shared" si="129"/>
        <v xml:space="preserve">
	&lt;div class='r8 c3'&gt;&lt;/div&gt;</v>
      </c>
      <c r="L155" t="str">
        <f t="shared" si="130"/>
        <v xml:space="preserve">
	&lt;div class='r8 c4'&gt;&lt;/div&gt;</v>
      </c>
      <c r="M155" t="str">
        <f t="shared" si="131"/>
        <v xml:space="preserve">
	&lt;div class='r8 c5'&gt;&lt;/div&gt;</v>
      </c>
      <c r="N155" t="str">
        <f t="shared" si="132"/>
        <v xml:space="preserve">
	&lt;div class='r8 c6'&gt;&lt;/div&gt;</v>
      </c>
      <c r="O155" s="16" t="str">
        <f t="shared" si="126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56" spans="1:15" x14ac:dyDescent="0.4">
      <c r="A156" s="15" t="s">
        <v>16</v>
      </c>
      <c r="C156">
        <v>1</v>
      </c>
      <c r="D156">
        <v>2</v>
      </c>
      <c r="E156">
        <v>3</v>
      </c>
      <c r="F156">
        <v>4</v>
      </c>
      <c r="G156">
        <v>5</v>
      </c>
      <c r="H156">
        <v>6</v>
      </c>
      <c r="I156" s="17" t="str">
        <f>CHAR(10)&amp;CHAR(9)&amp;"&lt;div class='r1'&gt;"&amp;A156&amp;"&lt;/div&gt;"</f>
        <v xml:space="preserve">
	&lt;div class='r1'&gt;Cm9&lt;/div&gt;</v>
      </c>
      <c r="J156" s="17"/>
      <c r="K156" s="17"/>
      <c r="L156" s="17"/>
      <c r="M156" s="17"/>
      <c r="N156" s="17"/>
      <c r="O156" s="16" t="str">
        <f>"&lt;div class='genGrid' id='"&amp;SUBSTITUTE(SUBSTITUTE(SUBSTITUTE(SUBSTITUTE(SUBSTITUTE(A156,"#","sharp"),"/","slash"),"(","openPar"),")","closePar"),"&amp;#9837;","flat")&amp;"'&gt;"&amp;I156</f>
        <v>&lt;div class='genGrid' id='Cm9'&gt;
	&lt;div class='r1'&gt;Cm9&lt;/div&gt;</v>
      </c>
    </row>
    <row r="157" spans="1:15" ht="15" thickBot="1" x14ac:dyDescent="0.45">
      <c r="A157" s="8">
        <v>2</v>
      </c>
      <c r="B157">
        <v>0</v>
      </c>
      <c r="C157" t="s">
        <v>0</v>
      </c>
      <c r="I157" t="str">
        <f>CHAR(9)&amp;"&lt;div class='r"&amp;A157&amp;" c"&amp;$C$2&amp;"'&gt;"&amp;IF(C157="","",CHAR(10)&amp;CHAR(9)&amp;CHAR(9)&amp;"&lt;div class='neck'&gt;"&amp;C157&amp;"&lt;/div&gt;")&amp;IF(C157="","",CHAR(10)&amp;CHAR(9))&amp;"&lt;/div&gt;"</f>
        <v xml:space="preserve">	&lt;div class='r2 c1'&gt;
		&lt;div class='neck'&gt;x&lt;/div&gt;
	&lt;/div&gt;</v>
      </c>
      <c r="J157" t="str">
        <f>CHAR(10)&amp;CHAR(9)&amp;"&lt;div class='r"&amp;A157&amp;" c"&amp;$D$2&amp;"'&gt;"&amp;IF(D157="","",CHAR(10)&amp;CHAR(9)&amp;CHAR(9)&amp;"&lt;div class='neck'&gt;"&amp;D157&amp;"&lt;/div&gt;")&amp;IF(D157="","",CHAR(10)&amp;CHAR(9))&amp;"&lt;/div&gt;"</f>
        <v xml:space="preserve">
	&lt;div class='r2 c2'&gt;&lt;/div&gt;</v>
      </c>
      <c r="K157" t="str">
        <f>CHAR(10)&amp;CHAR(9)&amp;"&lt;div class='r"&amp;A157&amp;" c"&amp;$E$2&amp;"'&gt;"&amp;IF(E157="","",CHAR(10)&amp;CHAR(9)&amp;CHAR(9)&amp;"&lt;div class='neck'&gt;"&amp;E157&amp;"&lt;/div&gt;")&amp;IF(E156="","",CHAR(10)&amp;CHAR(9))&amp;"&lt;/div&gt;"</f>
        <v xml:space="preserve">
	&lt;div class='r2 c3'&gt;
	&lt;/div&gt;</v>
      </c>
      <c r="L157" t="str">
        <f>CHAR(10)&amp;CHAR(9)&amp;"&lt;div class='r"&amp;A157&amp;" c"&amp;$F$2&amp;"'&gt;"&amp;IF(F157="","",CHAR(10)&amp;CHAR(9)&amp;CHAR(9)&amp;"&lt;div class='neck'&gt;"&amp;F157&amp;"&lt;/div&gt;")&amp;IF(F157="","",CHAR(10)&amp;CHAR(9))&amp;"&lt;/div&gt;"</f>
        <v xml:space="preserve">
	&lt;div class='r2 c4'&gt;&lt;/div&gt;</v>
      </c>
      <c r="M157" t="str">
        <f>CHAR(10)&amp;CHAR(9)&amp;"&lt;div class='r"&amp;A157&amp;" c"&amp;$G$2&amp;"'&gt;"&amp;IF(G157="","",CHAR(10)&amp;CHAR(9)&amp;CHAR(9)&amp;"&lt;div class='neck'&gt;"&amp;G157&amp;"&lt;/div&gt;")&amp;IF(G157="","",CHAR(10)&amp;CHAR(9))&amp;"&lt;/div&gt;"</f>
        <v xml:space="preserve">
	&lt;div class='r2 c5'&gt;&lt;/div&gt;</v>
      </c>
      <c r="N157" t="str">
        <f>CHAR(10)&amp;CHAR(9)&amp;"&lt;div class='r"&amp;A157&amp;" c"&amp;$H$2&amp;"'&gt;"&amp;IF(H157="","",CHAR(10)&amp;CHAR(9)&amp;CHAR(9)&amp;"&lt;div class='neck'&gt;"&amp;H157&amp;"&lt;/div&gt;")&amp;IF(H157="","",CHAR(10)&amp;CHAR(9))&amp;"&lt;/div&gt;"</f>
        <v xml:space="preserve">
	&lt;div class='r2 c6'&gt;&lt;/div&gt;</v>
      </c>
      <c r="O157" s="16" t="str">
        <f>I157&amp;J157&amp;K157&amp;L157&amp;M157&amp;N157</f>
        <v xml:space="preserve">	&lt;div class='r2 c1'&gt;
		&lt;div class='neck'&gt;x&lt;/div&gt;
	&lt;/div&gt;
	&lt;div class='r2 c2'&gt;&lt;/div&gt;
	&lt;div class='r2 c3'&gt;
	&lt;/div&gt;
	&lt;div class='r2 c4'&gt;&lt;/div&gt;
	&lt;div class='r2 c5'&gt;&lt;/div&gt;
	&lt;div class='r2 c6'&gt;&lt;/div&gt;</v>
      </c>
    </row>
    <row r="158" spans="1:15" ht="15" thickTop="1" x14ac:dyDescent="0.4">
      <c r="A158" s="8">
        <v>3</v>
      </c>
      <c r="B158">
        <v>1</v>
      </c>
      <c r="C158" s="1"/>
      <c r="D158" s="2"/>
      <c r="E158" s="2">
        <v>1</v>
      </c>
      <c r="F158" s="2"/>
      <c r="G158" s="2"/>
      <c r="H158" s="3"/>
      <c r="I158" t="str">
        <f>CHAR(9)&amp;"&lt;div class='r"&amp;A158&amp;" c"&amp;$C$2&amp;"'&gt;"&amp;IF(C158="","",CHAR(10)&amp;CHAR(9)&amp;CHAR(9)&amp;"&lt;div class='"&amp;IF(C158=D158,"barValLeft","val")&amp;"'&gt;"&amp;C158&amp;"&lt;/div&gt;")&amp;IF(C158="","",CHAR(10)&amp;CHAR(9))&amp;"&lt;/div&gt;"</f>
        <v xml:space="preserve">	&lt;div class='r3 c1'&gt;&lt;/div&gt;</v>
      </c>
      <c r="J158" t="str">
        <f>CHAR(10)&amp;CHAR(9)&amp;"&lt;div class='r"&amp;A158&amp;" c"&amp;$D$2&amp;"'&gt;"&amp;IF(D158="","",CHAR(10)&amp;CHAR(9)&amp;CHAR(9)&amp;"&lt;div class='"&amp;IF(AND(D158=C158,D158=E158),"barValMid",IF(D158=C158,"barValRight",IF(D158=E158,"barValLeft","val")))&amp;"'&gt;"&amp;D158&amp;"&lt;/div&gt;")&amp;IF(D158="","",CHAR(10)&amp;CHAR(9))&amp;"&lt;/div&gt;"</f>
        <v xml:space="preserve">
	&lt;div class='r3 c2'&gt;&lt;/div&gt;</v>
      </c>
      <c r="K158" t="str">
        <f>CHAR(10)&amp;CHAR(9)&amp;"&lt;div class='r"&amp;A158&amp;" c"&amp;$E$2&amp;"'&gt;"&amp;IF(E158="","",CHAR(10)&amp;CHAR(9)&amp;CHAR(9)&amp;"&lt;div class='"&amp;IF(AND(E158=D158,E158=F158),"barValMid",IF(E158=D158,"barValRight",IF(E158=F158,"barValLeft","val")))&amp;"'&gt;"&amp;E158&amp;"&lt;/div&gt;")&amp;IF(E158="","",CHAR(10)&amp;CHAR(9))&amp;"&lt;/div&gt;"</f>
        <v xml:space="preserve">
	&lt;div class='r3 c3'&gt;
		&lt;div class='val'&gt;1&lt;/div&gt;
	&lt;/div&gt;</v>
      </c>
      <c r="L158" t="str">
        <f>CHAR(10)&amp;CHAR(9)&amp;"&lt;div class='r"&amp;A158&amp;" c"&amp;$F$2&amp;"'&gt;"&amp;IF(F158="","",CHAR(10)&amp;CHAR(9)&amp;CHAR(9)&amp;"&lt;div class='"&amp;IF(AND(F158=E158,F158=G158),"barValMid",IF(F158=E158,"barValRight",IF(F158=G158,"barValLeft","val")))&amp;"'&gt;"&amp;F158&amp;"&lt;/div&gt;")&amp;IF(F158="","",CHAR(10)&amp;CHAR(9))&amp;"&lt;/div&gt;"</f>
        <v xml:space="preserve">
	&lt;div class='r3 c4'&gt;&lt;/div&gt;</v>
      </c>
      <c r="M158" t="str">
        <f>CHAR(10)&amp;CHAR(9)&amp;"&lt;div class='r"&amp;A158&amp;" c"&amp;$G$2&amp;"'&gt;"&amp;IF(G158="","",CHAR(10)&amp;CHAR(9)&amp;CHAR(9)&amp;"&lt;div class='"&amp;IF(AND(G158=F158,G158=H158),"barValMid",IF(G158=F158,"barValRight",IF(G158=H158,"barValLeft","val")))&amp;"'&gt;"&amp;G158&amp;"&lt;/div&gt;")&amp;IF(G158="","",CHAR(10)&amp;CHAR(9))&amp;"&lt;/div&gt;"</f>
        <v xml:space="preserve">
	&lt;div class='r3 c5'&gt;&lt;/div&gt;</v>
      </c>
      <c r="N158" t="str">
        <f>CHAR(10)&amp;CHAR(9)&amp;"&lt;div class='r"&amp;A158&amp;" c"&amp;$H$2&amp;"'&gt;"&amp;IF(H158="","",CHAR(10)&amp;CHAR(9)&amp;CHAR(9)&amp;"&lt;div class='"&amp;IF(H158=G158,"barValRight","val")&amp;"'&gt;"&amp;H158&amp;"&lt;/div&gt;")&amp;IF(H158="","",CHAR(10)&amp;CHAR(9))&amp;"&lt;/div&gt;"</f>
        <v xml:space="preserve">
	&lt;div class='r3 c6'&gt;&lt;/div&gt;</v>
      </c>
      <c r="O158" s="16" t="str">
        <f>I158&amp;J158&amp;K158&amp;L158&amp;M158&amp;N158&amp;IF(ISNUMBER(A159),"",CHAR(10)&amp;"&lt;/div&gt;")</f>
        <v xml:space="preserve">	&lt;div class='r3 c1'&gt;&lt;/div&gt;
	&lt;div class='r3 c2'&gt;&lt;/div&gt;
	&lt;div class='r3 c3'&gt;
		&lt;div class='val'&gt;1&lt;/div&gt;
	&lt;/div&gt;
	&lt;div class='r3 c4'&gt;&lt;/div&gt;
	&lt;div class='r3 c5'&gt;&lt;/div&gt;
	&lt;div class='r3 c6'&gt;&lt;/div&gt;</v>
      </c>
    </row>
    <row r="159" spans="1:15" x14ac:dyDescent="0.4">
      <c r="A159" s="8">
        <v>4</v>
      </c>
      <c r="B159">
        <v>2</v>
      </c>
      <c r="C159" s="4"/>
      <c r="D159" s="5"/>
      <c r="E159" s="5"/>
      <c r="F159" s="5"/>
      <c r="G159" s="5"/>
      <c r="H159" s="6"/>
      <c r="I159" t="str">
        <f>CHAR(9)&amp;"&lt;div class='r"&amp;A159&amp;" c"&amp;$C$2&amp;"'&gt;"&amp;IF(C159="","",CHAR(10)&amp;CHAR(9)&amp;CHAR(9)&amp;"&lt;div class='"&amp;IF(C159=D159,"barValLeft","val")&amp;"'&gt;"&amp;C159&amp;"&lt;/div&gt;")&amp;IF(C159="","",CHAR(10)&amp;CHAR(9))&amp;"&lt;/div&gt;"</f>
        <v xml:space="preserve">	&lt;div class='r4 c1'&gt;&lt;/div&gt;</v>
      </c>
      <c r="J159" t="str">
        <f>CHAR(10)&amp;CHAR(9)&amp;"&lt;div class='r"&amp;A159&amp;" c"&amp;$D$2&amp;"'&gt;"&amp;IF(D159="","",CHAR(10)&amp;CHAR(9)&amp;CHAR(9)&amp;"&lt;div class='"&amp;IF(AND(D159=C159,D159=E159),"barValMid",IF(D159=C159,"barValRight",IF(D159=E159,"barValLeft","val")))&amp;"'&gt;"&amp;D159&amp;"&lt;/div&gt;")&amp;IF(D159="","",CHAR(10)&amp;CHAR(9))&amp;"&lt;/div&gt;"</f>
        <v xml:space="preserve">
	&lt;div class='r4 c2'&gt;&lt;/div&gt;</v>
      </c>
      <c r="K159" t="str">
        <f>CHAR(10)&amp;CHAR(9)&amp;"&lt;div class='r"&amp;A159&amp;" c"&amp;$E$2&amp;"'&gt;"&amp;IF(E159="","",CHAR(10)&amp;CHAR(9)&amp;CHAR(9)&amp;"&lt;div class='"&amp;IF(AND(E159=D159,E159=F159),"barValMid",IF(E159=D159,"barValRight",IF(E159=F159,"barValLeft","val")))&amp;"'&gt;"&amp;E159&amp;"&lt;/div&gt;")&amp;IF(E159="","",CHAR(10)&amp;CHAR(9))&amp;"&lt;/div&gt;"</f>
        <v xml:space="preserve">
	&lt;div class='r4 c3'&gt;&lt;/div&gt;</v>
      </c>
      <c r="L159" t="str">
        <f>CHAR(10)&amp;CHAR(9)&amp;"&lt;div class='r"&amp;A159&amp;" c"&amp;$F$2&amp;"'&gt;"&amp;IF(F159="","",CHAR(10)&amp;CHAR(9)&amp;CHAR(9)&amp;"&lt;div class='"&amp;IF(AND(F159=E159,F159=G159),"barValMid",IF(F159=E159,"barValRight",IF(F159=G159,"barValLeft","val")))&amp;"'&gt;"&amp;F159&amp;"&lt;/div&gt;")&amp;IF(F159="","",CHAR(10)&amp;CHAR(9))&amp;"&lt;/div&gt;"</f>
        <v xml:space="preserve">
	&lt;div class='r4 c4'&gt;&lt;/div&gt;</v>
      </c>
      <c r="M159" t="str">
        <f>CHAR(10)&amp;CHAR(9)&amp;"&lt;div class='r"&amp;A159&amp;" c"&amp;$G$2&amp;"'&gt;"&amp;IF(G159="","",CHAR(10)&amp;CHAR(9)&amp;CHAR(9)&amp;"&lt;div class='"&amp;IF(AND(G159=F159,G159=H159),"barValMid",IF(G159=F159,"barValRight",IF(G159=H159,"barValLeft","val")))&amp;"'&gt;"&amp;G159&amp;"&lt;/div&gt;")&amp;IF(G159="","",CHAR(10)&amp;CHAR(9))&amp;"&lt;/div&gt;"</f>
        <v xml:space="preserve">
	&lt;div class='r4 c5'&gt;&lt;/div&gt;</v>
      </c>
      <c r="N159" t="str">
        <f>CHAR(10)&amp;CHAR(9)&amp;"&lt;div class='r"&amp;A159&amp;" c"&amp;$H$2&amp;"'&gt;"&amp;IF(H159="","",CHAR(10)&amp;CHAR(9)&amp;CHAR(9)&amp;"&lt;div class='"&amp;IF(H159=G159,"barValRight","val")&amp;"'&gt;"&amp;H159&amp;"&lt;/div&gt;")&amp;IF(H159="","",CHAR(10)&amp;CHAR(9))&amp;"&lt;/div&gt;"</f>
        <v xml:space="preserve">
	&lt;div class='r4 c6'&gt;&lt;/div&gt;</v>
      </c>
      <c r="O159" s="16" t="str">
        <f t="shared" ref="O159:O163" si="133">I159&amp;J159&amp;K159&amp;L159&amp;M159&amp;N159&amp;IF(ISNUMBER(A160),"",CHAR(10)&amp;"&lt;/div&gt;")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160" spans="1:15" x14ac:dyDescent="0.4">
      <c r="A160" s="8">
        <v>5</v>
      </c>
      <c r="B160">
        <v>3</v>
      </c>
      <c r="C160" s="4"/>
      <c r="D160" s="5">
        <v>2</v>
      </c>
      <c r="E160" s="5"/>
      <c r="F160" s="5">
        <v>3</v>
      </c>
      <c r="G160" s="5">
        <v>3</v>
      </c>
      <c r="H160" s="6">
        <v>3</v>
      </c>
      <c r="I160" t="str">
        <f>CHAR(9)&amp;"&lt;div class='r"&amp;A160&amp;" c"&amp;$C$2&amp;"'&gt;"&amp;IF(C160="","",CHAR(10)&amp;CHAR(9)&amp;CHAR(9)&amp;"&lt;div class='"&amp;IF(C160=D160,"barValLeft","val")&amp;"'&gt;"&amp;C160&amp;"&lt;/div&gt;")&amp;IF(C160="","",CHAR(10)&amp;CHAR(9))&amp;"&lt;/div&gt;"</f>
        <v xml:space="preserve">	&lt;div class='r5 c1'&gt;&lt;/div&gt;</v>
      </c>
      <c r="J160" t="str">
        <f>CHAR(10)&amp;CHAR(9)&amp;"&lt;div class='r"&amp;A160&amp;" c"&amp;$D$2&amp;"'&gt;"&amp;IF(D160="","",CHAR(10)&amp;CHAR(9)&amp;CHAR(9)&amp;"&lt;div class='"&amp;IF(AND(D160=C160,D160=E160),"barValMid",IF(D160=C160,"barValRight",IF(D160=E160,"barValLeft","val")))&amp;"'&gt;"&amp;D160&amp;"&lt;/div&gt;")&amp;IF(D160="","",CHAR(10)&amp;CHAR(9))&amp;"&lt;/div&gt;"</f>
        <v xml:space="preserve">
	&lt;div class='r5 c2'&gt;
		&lt;div class='val'&gt;2&lt;/div&gt;
	&lt;/div&gt;</v>
      </c>
      <c r="K160" t="str">
        <f>CHAR(10)&amp;CHAR(9)&amp;"&lt;div class='r"&amp;A160&amp;" c"&amp;$E$2&amp;"'&gt;"&amp;IF(E160="","",CHAR(10)&amp;CHAR(9)&amp;CHAR(9)&amp;"&lt;div class='"&amp;IF(AND(E160=D160,E160=F160),"barValMid",IF(E160=D160,"barValRight",IF(E160=F160,"barValLeft","val")))&amp;"'&gt;"&amp;E160&amp;"&lt;/div&gt;")&amp;IF(E160="","",CHAR(10)&amp;CHAR(9))&amp;"&lt;/div&gt;"</f>
        <v xml:space="preserve">
	&lt;div class='r5 c3'&gt;&lt;/div&gt;</v>
      </c>
      <c r="L160" t="str">
        <f>CHAR(10)&amp;CHAR(9)&amp;"&lt;div class='r"&amp;A160&amp;" c"&amp;$F$2&amp;"'&gt;"&amp;IF(F160="","",CHAR(10)&amp;CHAR(9)&amp;CHAR(9)&amp;"&lt;div class='"&amp;IF(AND(F160=E160,F160=G160),"barValMid",IF(F160=E160,"barValRight",IF(F160=G160,"barValLeft","val")))&amp;"'&gt;"&amp;F160&amp;"&lt;/div&gt;")&amp;IF(F160="","",CHAR(10)&amp;CHAR(9))&amp;"&lt;/div&gt;"</f>
        <v xml:space="preserve">
	&lt;div class='r5 c4'&gt;
		&lt;div class='barValLeft'&gt;3&lt;/div&gt;
	&lt;/div&gt;</v>
      </c>
      <c r="M160" t="str">
        <f>CHAR(10)&amp;CHAR(9)&amp;"&lt;div class='r"&amp;A160&amp;" c"&amp;$G$2&amp;"'&gt;"&amp;IF(G160="","",CHAR(10)&amp;CHAR(9)&amp;CHAR(9)&amp;"&lt;div class='"&amp;IF(AND(G160=F160,G160=H160),"barValMid",IF(G160=F160,"barValRight",IF(G160=H160,"barValLeft","val")))&amp;"'&gt;"&amp;G160&amp;"&lt;/div&gt;")&amp;IF(G160="","",CHAR(10)&amp;CHAR(9))&amp;"&lt;/div&gt;"</f>
        <v xml:space="preserve">
	&lt;div class='r5 c5'&gt;
		&lt;div class='barValMid'&gt;3&lt;/div&gt;
	&lt;/div&gt;</v>
      </c>
      <c r="N160" t="str">
        <f>CHAR(10)&amp;CHAR(9)&amp;"&lt;div class='r"&amp;A160&amp;" c"&amp;$H$2&amp;"'&gt;"&amp;IF(H160="","",CHAR(10)&amp;CHAR(9)&amp;CHAR(9)&amp;"&lt;div class='"&amp;IF(H160=G160,"barValRight","val")&amp;"'&gt;"&amp;H160&amp;"&lt;/div&gt;")&amp;IF(H160="","",CHAR(10)&amp;CHAR(9))&amp;"&lt;/div&gt;"</f>
        <v xml:space="preserve">
	&lt;div class='r5 c6'&gt;
		&lt;div class='barValRight'&gt;3&lt;/div&gt;
	&lt;/div&gt;</v>
      </c>
      <c r="O160" s="16" t="str">
        <f t="shared" si="133"/>
        <v xml:space="preserve">	&lt;div class='r5 c1'&gt;&lt;/div&gt;
	&lt;div class='r5 c2'&gt;
		&lt;div class='val'&gt;2&lt;/div&gt;
	&lt;/div&gt;
	&lt;div class='r5 c3'&gt;&lt;/div&gt;
	&lt;div class='r5 c4'&gt;
		&lt;div class='barValLeft'&gt;3&lt;/div&gt;
	&lt;/div&gt;
	&lt;div class='r5 c5'&gt;
		&lt;div class='barValMid'&gt;3&lt;/div&gt;
	&lt;/div&gt;
	&lt;div class='r5 c6'&gt;
		&lt;div class='barValRight'&gt;3&lt;/div&gt;
	&lt;/div&gt;</v>
      </c>
    </row>
    <row r="161" spans="1:15" x14ac:dyDescent="0.4">
      <c r="A161" s="8">
        <v>6</v>
      </c>
      <c r="B161">
        <v>4</v>
      </c>
      <c r="C161" s="4"/>
      <c r="D161" s="5"/>
      <c r="E161" s="5"/>
      <c r="F161" s="5"/>
      <c r="G161" s="5"/>
      <c r="H161" s="6"/>
      <c r="I161" t="str">
        <f>CHAR(9)&amp;"&lt;div class='r"&amp;A161&amp;" c"&amp;$C$2&amp;"'&gt;"&amp;IF(C161="","",CHAR(10)&amp;CHAR(9)&amp;CHAR(9)&amp;"&lt;div class='"&amp;IF(C161=D161,"barValLeft","val")&amp;"'&gt;"&amp;C161&amp;"&lt;/div&gt;")&amp;IF(C161="","",CHAR(10)&amp;CHAR(9))&amp;"&lt;/div&gt;"</f>
        <v xml:space="preserve">	&lt;div class='r6 c1'&gt;&lt;/div&gt;</v>
      </c>
      <c r="J161" t="str">
        <f>CHAR(10)&amp;CHAR(9)&amp;"&lt;div class='r"&amp;A161&amp;" c"&amp;$D$2&amp;"'&gt;"&amp;IF(D161="","",CHAR(10)&amp;CHAR(9)&amp;CHAR(9)&amp;"&lt;div class='"&amp;IF(AND(D161=C161,D161=E161),"barValMid",IF(D161=C161,"barValRight",IF(D161=E161,"barValLeft","val")))&amp;"'&gt;"&amp;D161&amp;"&lt;/div&gt;")&amp;IF(D161="","",CHAR(10)&amp;CHAR(9))&amp;"&lt;/div&gt;"</f>
        <v xml:space="preserve">
	&lt;div class='r6 c2'&gt;&lt;/div&gt;</v>
      </c>
      <c r="K161" t="str">
        <f>CHAR(10)&amp;CHAR(9)&amp;"&lt;div class='r"&amp;A161&amp;" c"&amp;$E$2&amp;"'&gt;"&amp;IF(E161="","",CHAR(10)&amp;CHAR(9)&amp;CHAR(9)&amp;"&lt;div class='"&amp;IF(AND(E161=D161,E161=F161),"barValMid",IF(E161=D161,"barValRight",IF(E161=F161,"barValLeft","val")))&amp;"'&gt;"&amp;E161&amp;"&lt;/div&gt;")&amp;IF(E161="","",CHAR(10)&amp;CHAR(9))&amp;"&lt;/div&gt;"</f>
        <v xml:space="preserve">
	&lt;div class='r6 c3'&gt;&lt;/div&gt;</v>
      </c>
      <c r="L161" t="str">
        <f>CHAR(10)&amp;CHAR(9)&amp;"&lt;div class='r"&amp;A161&amp;" c"&amp;$F$2&amp;"'&gt;"&amp;IF(F161="","",CHAR(10)&amp;CHAR(9)&amp;CHAR(9)&amp;"&lt;div class='"&amp;IF(AND(F161=E161,F161=G161),"barValMid",IF(F161=E161,"barValRight",IF(F161=G161,"barValLeft","val")))&amp;"'&gt;"&amp;F161&amp;"&lt;/div&gt;")&amp;IF(F161="","",CHAR(10)&amp;CHAR(9))&amp;"&lt;/div&gt;"</f>
        <v xml:space="preserve">
	&lt;div class='r6 c4'&gt;&lt;/div&gt;</v>
      </c>
      <c r="M161" t="str">
        <f>CHAR(10)&amp;CHAR(9)&amp;"&lt;div class='r"&amp;A161&amp;" c"&amp;$G$2&amp;"'&gt;"&amp;IF(G161="","",CHAR(10)&amp;CHAR(9)&amp;CHAR(9)&amp;"&lt;div class='"&amp;IF(AND(G161=F161,G161=H161),"barValMid",IF(G161=F161,"barValRight",IF(G161=H161,"barValLeft","val")))&amp;"'&gt;"&amp;G161&amp;"&lt;/div&gt;")&amp;IF(G161="","",CHAR(10)&amp;CHAR(9))&amp;"&lt;/div&gt;"</f>
        <v xml:space="preserve">
	&lt;div class='r6 c5'&gt;&lt;/div&gt;</v>
      </c>
      <c r="N161" t="str">
        <f>CHAR(10)&amp;CHAR(9)&amp;"&lt;div class='r"&amp;A161&amp;" c"&amp;$H$2&amp;"'&gt;"&amp;IF(H161="","",CHAR(10)&amp;CHAR(9)&amp;CHAR(9)&amp;"&lt;div class='"&amp;IF(H161=G161,"barValRight","val")&amp;"'&gt;"&amp;H161&amp;"&lt;/div&gt;")&amp;IF(H161="","",CHAR(10)&amp;CHAR(9))&amp;"&lt;/div&gt;"</f>
        <v xml:space="preserve">
	&lt;div class='r6 c6'&gt;&lt;/div&gt;</v>
      </c>
      <c r="O161" s="16" t="str">
        <f t="shared" si="133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62" spans="1:15" x14ac:dyDescent="0.4">
      <c r="A162" s="8">
        <v>7</v>
      </c>
      <c r="C162" s="14"/>
      <c r="D162" s="14"/>
      <c r="E162" s="14"/>
      <c r="F162" s="14"/>
      <c r="G162" s="14"/>
      <c r="H162" s="14"/>
      <c r="I162" t="str">
        <f t="shared" ref="I162:I163" si="134">CHAR(9)&amp;"&lt;div class='r"&amp;A162&amp;" c"&amp;$C$2&amp;"'&gt;"&amp;IF(C162="","",CHAR(10)&amp;CHAR(9)&amp;CHAR(9)&amp;"&lt;div class='"&amp;IF(C162=D162,"barValLeft","val")&amp;"'&gt;"&amp;C162&amp;"&lt;/div&gt;")&amp;IF(C162="","",CHAR(10)&amp;CHAR(9))&amp;"&lt;/div&gt;"</f>
        <v xml:space="preserve">	&lt;div class='r7 c1'&gt;&lt;/div&gt;</v>
      </c>
      <c r="J162" t="str">
        <f t="shared" ref="J162:J163" si="135">CHAR(10)&amp;CHAR(9)&amp;"&lt;div class='r"&amp;A162&amp;" c"&amp;$D$2&amp;"'&gt;"&amp;IF(D162="","",CHAR(10)&amp;CHAR(9)&amp;CHAR(9)&amp;"&lt;div class='"&amp;IF(AND(D162=C162,D162=E162),"barValMid",IF(D162=C162,"barValRight",IF(D162=E162,"barValLeft","val")))&amp;"'&gt;"&amp;D162&amp;"&lt;/div&gt;")&amp;IF(D162="","",CHAR(10)&amp;CHAR(9))&amp;"&lt;/div&gt;"</f>
        <v xml:space="preserve">
	&lt;div class='r7 c2'&gt;&lt;/div&gt;</v>
      </c>
      <c r="K162" t="str">
        <f t="shared" ref="K162:K163" si="136">CHAR(10)&amp;CHAR(9)&amp;"&lt;div class='r"&amp;A162&amp;" c"&amp;$E$2&amp;"'&gt;"&amp;IF(E162="","",CHAR(10)&amp;CHAR(9)&amp;CHAR(9)&amp;"&lt;div class='"&amp;IF(AND(E162=D162,E162=F162),"barValMid",IF(E162=D162,"barValRight",IF(E162=F162,"barValLeft","val")))&amp;"'&gt;"&amp;E162&amp;"&lt;/div&gt;")&amp;IF(E162="","",CHAR(10)&amp;CHAR(9))&amp;"&lt;/div&gt;"</f>
        <v xml:space="preserve">
	&lt;div class='r7 c3'&gt;&lt;/div&gt;</v>
      </c>
      <c r="L162" t="str">
        <f t="shared" ref="L162:L163" si="137">CHAR(10)&amp;CHAR(9)&amp;"&lt;div class='r"&amp;A162&amp;" c"&amp;$F$2&amp;"'&gt;"&amp;IF(F162="","",CHAR(10)&amp;CHAR(9)&amp;CHAR(9)&amp;"&lt;div class='"&amp;IF(AND(F162=E162,F162=G162),"barValMid",IF(F162=E162,"barValRight",IF(F162=G162,"barValLeft","val")))&amp;"'&gt;"&amp;F162&amp;"&lt;/div&gt;")&amp;IF(F162="","",CHAR(10)&amp;CHAR(9))&amp;"&lt;/div&gt;"</f>
        <v xml:space="preserve">
	&lt;div class='r7 c4'&gt;&lt;/div&gt;</v>
      </c>
      <c r="M162" t="str">
        <f t="shared" ref="M162:M163" si="138">CHAR(10)&amp;CHAR(9)&amp;"&lt;div class='r"&amp;A162&amp;" c"&amp;$G$2&amp;"'&gt;"&amp;IF(G162="","",CHAR(10)&amp;CHAR(9)&amp;CHAR(9)&amp;"&lt;div class='"&amp;IF(AND(G162=F162,G162=H162),"barValMid",IF(G162=F162,"barValRight",IF(G162=H162,"barValLeft","val")))&amp;"'&gt;"&amp;G162&amp;"&lt;/div&gt;")&amp;IF(G162="","",CHAR(10)&amp;CHAR(9))&amp;"&lt;/div&gt;"</f>
        <v xml:space="preserve">
	&lt;div class='r7 c5'&gt;&lt;/div&gt;</v>
      </c>
      <c r="N162" t="str">
        <f t="shared" ref="N162:N163" si="139">CHAR(10)&amp;CHAR(9)&amp;"&lt;div class='r"&amp;A162&amp;" c"&amp;$H$2&amp;"'&gt;"&amp;IF(H162="","",CHAR(10)&amp;CHAR(9)&amp;CHAR(9)&amp;"&lt;div class='"&amp;IF(H162=G162,"barValRight","val")&amp;"'&gt;"&amp;H162&amp;"&lt;/div&gt;")&amp;IF(H162="","",CHAR(10)&amp;CHAR(9))&amp;"&lt;/div&gt;"</f>
        <v xml:space="preserve">
	&lt;div class='r7 c6'&gt;&lt;/div&gt;</v>
      </c>
      <c r="O162" s="16" t="str">
        <f t="shared" si="133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63" spans="1:15" x14ac:dyDescent="0.4">
      <c r="A163" s="8">
        <v>8</v>
      </c>
      <c r="C163" s="14"/>
      <c r="D163" s="14"/>
      <c r="E163" s="14"/>
      <c r="F163" s="14"/>
      <c r="G163" s="14"/>
      <c r="H163" s="14"/>
      <c r="I163" t="str">
        <f t="shared" si="134"/>
        <v xml:space="preserve">	&lt;div class='r8 c1'&gt;&lt;/div&gt;</v>
      </c>
      <c r="J163" t="str">
        <f t="shared" si="135"/>
        <v xml:space="preserve">
	&lt;div class='r8 c2'&gt;&lt;/div&gt;</v>
      </c>
      <c r="K163" t="str">
        <f t="shared" si="136"/>
        <v xml:space="preserve">
	&lt;div class='r8 c3'&gt;&lt;/div&gt;</v>
      </c>
      <c r="L163" t="str">
        <f t="shared" si="137"/>
        <v xml:space="preserve">
	&lt;div class='r8 c4'&gt;&lt;/div&gt;</v>
      </c>
      <c r="M163" t="str">
        <f t="shared" si="138"/>
        <v xml:space="preserve">
	&lt;div class='r8 c5'&gt;&lt;/div&gt;</v>
      </c>
      <c r="N163" t="str">
        <f t="shared" si="139"/>
        <v xml:space="preserve">
	&lt;div class='r8 c6'&gt;&lt;/div&gt;</v>
      </c>
      <c r="O163" s="16" t="str">
        <f t="shared" si="133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64" spans="1:15" x14ac:dyDescent="0.4">
      <c r="A164" s="15" t="s">
        <v>38</v>
      </c>
      <c r="C164">
        <v>1</v>
      </c>
      <c r="D164">
        <v>2</v>
      </c>
      <c r="E164">
        <v>3</v>
      </c>
      <c r="F164">
        <v>4</v>
      </c>
      <c r="G164">
        <v>5</v>
      </c>
      <c r="H164">
        <v>6</v>
      </c>
      <c r="I164" s="17" t="str">
        <f>CHAR(10)&amp;CHAR(9)&amp;"&lt;div class='r1'&gt;"&amp;A164&amp;"&lt;/div&gt;"</f>
        <v xml:space="preserve">
	&lt;div class='r1'&gt;Cm9&amp;#9837;5&lt;/div&gt;</v>
      </c>
      <c r="J164" s="17"/>
      <c r="K164" s="17"/>
      <c r="L164" s="17"/>
      <c r="M164" s="17"/>
      <c r="N164" s="17"/>
      <c r="O164" s="16" t="str">
        <f>"&lt;div class='genGrid' id='"&amp;SUBSTITUTE(SUBSTITUTE(SUBSTITUTE(SUBSTITUTE(SUBSTITUTE(A164,"#","sharp"),"/","slash"),"(","openPar"),")","closePar"),"&amp;#9837;","flat")&amp;"'&gt;"&amp;I164</f>
        <v>&lt;div class='genGrid' id='Cm9&amp;sharp9837;5'&gt;
	&lt;div class='r1'&gt;Cm9&amp;#9837;5&lt;/div&gt;</v>
      </c>
    </row>
    <row r="165" spans="1:15" ht="15" thickBot="1" x14ac:dyDescent="0.45">
      <c r="A165" s="8">
        <v>2</v>
      </c>
      <c r="B165">
        <v>0</v>
      </c>
      <c r="D165" t="s">
        <v>0</v>
      </c>
      <c r="H165" t="s">
        <v>0</v>
      </c>
      <c r="I165" t="str">
        <f>CHAR(9)&amp;"&lt;div class='r"&amp;A165&amp;" c"&amp;$C$2&amp;"'&gt;"&amp;IF(C165="","",CHAR(10)&amp;CHAR(9)&amp;CHAR(9)&amp;"&lt;div class='neck'&gt;"&amp;C165&amp;"&lt;/div&gt;")&amp;IF(C165="","",CHAR(10)&amp;CHAR(9))&amp;"&lt;/div&gt;"</f>
        <v xml:space="preserve">	&lt;div class='r2 c1'&gt;&lt;/div&gt;</v>
      </c>
      <c r="J165" t="str">
        <f>CHAR(10)&amp;CHAR(9)&amp;"&lt;div class='r"&amp;A165&amp;" c"&amp;$D$2&amp;"'&gt;"&amp;IF(D165="","",CHAR(10)&amp;CHAR(9)&amp;CHAR(9)&amp;"&lt;div class='neck'&gt;"&amp;D165&amp;"&lt;/div&gt;")&amp;IF(D165="","",CHAR(10)&amp;CHAR(9))&amp;"&lt;/div&gt;"</f>
        <v xml:space="preserve">
	&lt;div class='r2 c2'&gt;
		&lt;div class='neck'&gt;x&lt;/div&gt;
	&lt;/div&gt;</v>
      </c>
      <c r="K165" t="str">
        <f>CHAR(10)&amp;CHAR(9)&amp;"&lt;div class='r"&amp;A165&amp;" c"&amp;$E$2&amp;"'&gt;"&amp;IF(E165="","",CHAR(10)&amp;CHAR(9)&amp;CHAR(9)&amp;"&lt;div class='neck'&gt;"&amp;E165&amp;"&lt;/div&gt;")&amp;IF(E164="","",CHAR(10)&amp;CHAR(9))&amp;"&lt;/div&gt;"</f>
        <v xml:space="preserve">
	&lt;div class='r2 c3'&gt;
	&lt;/div&gt;</v>
      </c>
      <c r="L165" t="str">
        <f>CHAR(10)&amp;CHAR(9)&amp;"&lt;div class='r"&amp;A165&amp;" c"&amp;$F$2&amp;"'&gt;"&amp;IF(F165="","",CHAR(10)&amp;CHAR(9)&amp;CHAR(9)&amp;"&lt;div class='neck'&gt;"&amp;F165&amp;"&lt;/div&gt;")&amp;IF(F165="","",CHAR(10)&amp;CHAR(9))&amp;"&lt;/div&gt;"</f>
        <v xml:space="preserve">
	&lt;div class='r2 c4'&gt;&lt;/div&gt;</v>
      </c>
      <c r="M165" t="str">
        <f>CHAR(10)&amp;CHAR(9)&amp;"&lt;div class='r"&amp;A165&amp;" c"&amp;$G$2&amp;"'&gt;"&amp;IF(G165="","",CHAR(10)&amp;CHAR(9)&amp;CHAR(9)&amp;"&lt;div class='neck'&gt;"&amp;G165&amp;"&lt;/div&gt;")&amp;IF(G165="","",CHAR(10)&amp;CHAR(9))&amp;"&lt;/div&gt;"</f>
        <v xml:space="preserve">
	&lt;div class='r2 c5'&gt;&lt;/div&gt;</v>
      </c>
      <c r="N165" t="str">
        <f>CHAR(10)&amp;CHAR(9)&amp;"&lt;div class='r"&amp;A165&amp;" c"&amp;$H$2&amp;"'&gt;"&amp;IF(H165="","",CHAR(10)&amp;CHAR(9)&amp;CHAR(9)&amp;"&lt;div class='neck'&gt;"&amp;H165&amp;"&lt;/div&gt;")&amp;IF(H165="","",CHAR(10)&amp;CHAR(9))&amp;"&lt;/div&gt;"</f>
        <v xml:space="preserve">
	&lt;div class='r2 c6'&gt;
		&lt;div class='neck'&gt;x&lt;/div&gt;
	&lt;/div&gt;</v>
      </c>
      <c r="O165" s="16" t="str">
        <f>I165&amp;J165&amp;K165&amp;L165&amp;M165&amp;N165</f>
        <v xml:space="preserve">	&lt;div class='r2 c1'&gt;&lt;/div&gt;
	&lt;div class='r2 c2'&gt;
		&lt;div class='neck'&gt;x&lt;/div&gt;
	&lt;/div&gt;
	&lt;div class='r2 c3'&gt;
	&lt;/div&gt;
	&lt;div class='r2 c4'&gt;&lt;/div&gt;
	&lt;div class='r2 c5'&gt;&lt;/div&gt;
	&lt;div class='r2 c6'&gt;
		&lt;div class='neck'&gt;x&lt;/div&gt;
	&lt;/div&gt;</v>
      </c>
    </row>
    <row r="166" spans="1:15" ht="15" thickTop="1" x14ac:dyDescent="0.4">
      <c r="A166" s="8">
        <v>3</v>
      </c>
      <c r="B166">
        <v>1</v>
      </c>
      <c r="C166" s="1"/>
      <c r="D166" s="2"/>
      <c r="E166" s="2">
        <v>1</v>
      </c>
      <c r="F166" s="2"/>
      <c r="G166" s="2"/>
      <c r="H166" s="3"/>
      <c r="I166" t="str">
        <f>CHAR(9)&amp;"&lt;div class='r"&amp;A166&amp;" c"&amp;$C$2&amp;"'&gt;"&amp;IF(C166="","",CHAR(10)&amp;CHAR(9)&amp;CHAR(9)&amp;"&lt;div class='"&amp;IF(C166=D166,"barValLeft","val")&amp;"'&gt;"&amp;C166&amp;"&lt;/div&gt;")&amp;IF(C166="","",CHAR(10)&amp;CHAR(9))&amp;"&lt;/div&gt;"</f>
        <v xml:space="preserve">	&lt;div class='r3 c1'&gt;&lt;/div&gt;</v>
      </c>
      <c r="J166" t="str">
        <f>CHAR(10)&amp;CHAR(9)&amp;"&lt;div class='r"&amp;A166&amp;" c"&amp;$D$2&amp;"'&gt;"&amp;IF(D166="","",CHAR(10)&amp;CHAR(9)&amp;CHAR(9)&amp;"&lt;div class='"&amp;IF(AND(D166=C166,D166=E166),"barValMid",IF(D166=C166,"barValRight",IF(D166=E166,"barValLeft","val")))&amp;"'&gt;"&amp;D166&amp;"&lt;/div&gt;")&amp;IF(D166="","",CHAR(10)&amp;CHAR(9))&amp;"&lt;/div&gt;"</f>
        <v xml:space="preserve">
	&lt;div class='r3 c2'&gt;&lt;/div&gt;</v>
      </c>
      <c r="K166" t="str">
        <f>CHAR(10)&amp;CHAR(9)&amp;"&lt;div class='r"&amp;A166&amp;" c"&amp;$E$2&amp;"'&gt;"&amp;IF(E166="","",CHAR(10)&amp;CHAR(9)&amp;CHAR(9)&amp;"&lt;div class='"&amp;IF(AND(E166=D166,E166=F166),"barValMid",IF(E166=D166,"barValRight",IF(E166=F166,"barValLeft","val")))&amp;"'&gt;"&amp;E166&amp;"&lt;/div&gt;")&amp;IF(E166="","",CHAR(10)&amp;CHAR(9))&amp;"&lt;/div&gt;"</f>
        <v xml:space="preserve">
	&lt;div class='r3 c3'&gt;
		&lt;div class='val'&gt;1&lt;/div&gt;
	&lt;/div&gt;</v>
      </c>
      <c r="L166" t="str">
        <f>CHAR(10)&amp;CHAR(9)&amp;"&lt;div class='r"&amp;A166&amp;" c"&amp;$F$2&amp;"'&gt;"&amp;IF(F166="","",CHAR(10)&amp;CHAR(9)&amp;CHAR(9)&amp;"&lt;div class='"&amp;IF(AND(F166=E166,F166=G166),"barValMid",IF(F166=E166,"barValRight",IF(F166=G166,"barValLeft","val")))&amp;"'&gt;"&amp;F166&amp;"&lt;/div&gt;")&amp;IF(F166="","",CHAR(10)&amp;CHAR(9))&amp;"&lt;/div&gt;"</f>
        <v xml:space="preserve">
	&lt;div class='r3 c4'&gt;&lt;/div&gt;</v>
      </c>
      <c r="M166" t="str">
        <f>CHAR(10)&amp;CHAR(9)&amp;"&lt;div class='r"&amp;A166&amp;" c"&amp;$G$2&amp;"'&gt;"&amp;IF(G166="","",CHAR(10)&amp;CHAR(9)&amp;CHAR(9)&amp;"&lt;div class='"&amp;IF(AND(G166=F166,G166=H166),"barValMid",IF(G166=F166,"barValRight",IF(G166=H166,"barValLeft","val")))&amp;"'&gt;"&amp;G166&amp;"&lt;/div&gt;")&amp;IF(G166="","",CHAR(10)&amp;CHAR(9))&amp;"&lt;/div&gt;"</f>
        <v xml:space="preserve">
	&lt;div class='r3 c5'&gt;&lt;/div&gt;</v>
      </c>
      <c r="N166" t="str">
        <f>CHAR(10)&amp;CHAR(9)&amp;"&lt;div class='r"&amp;A166&amp;" c"&amp;$H$2&amp;"'&gt;"&amp;IF(H166="","",CHAR(10)&amp;CHAR(9)&amp;CHAR(9)&amp;"&lt;div class='"&amp;IF(H166=G166,"barValRight","val")&amp;"'&gt;"&amp;H166&amp;"&lt;/div&gt;")&amp;IF(H166="","",CHAR(10)&amp;CHAR(9))&amp;"&lt;/div&gt;"</f>
        <v xml:space="preserve">
	&lt;div class='r3 c6'&gt;&lt;/div&gt;</v>
      </c>
      <c r="O166" s="16" t="str">
        <f>I166&amp;J166&amp;K166&amp;L166&amp;M166&amp;N166&amp;IF(ISNUMBER(A167),"",CHAR(10)&amp;"&lt;/div&gt;")</f>
        <v xml:space="preserve">	&lt;div class='r3 c1'&gt;&lt;/div&gt;
	&lt;div class='r3 c2'&gt;&lt;/div&gt;
	&lt;div class='r3 c3'&gt;
		&lt;div class='val'&gt;1&lt;/div&gt;
	&lt;/div&gt;
	&lt;div class='r3 c4'&gt;&lt;/div&gt;
	&lt;div class='r3 c5'&gt;&lt;/div&gt;
	&lt;div class='r3 c6'&gt;&lt;/div&gt;</v>
      </c>
    </row>
    <row r="167" spans="1:15" x14ac:dyDescent="0.4">
      <c r="A167" s="8">
        <v>4</v>
      </c>
      <c r="B167">
        <v>2</v>
      </c>
      <c r="C167" s="4">
        <v>2</v>
      </c>
      <c r="D167" s="5"/>
      <c r="E167" s="5"/>
      <c r="F167" s="5"/>
      <c r="G167" s="5"/>
      <c r="H167" s="6"/>
      <c r="I167" t="str">
        <f>CHAR(9)&amp;"&lt;div class='r"&amp;A167&amp;" c"&amp;$C$2&amp;"'&gt;"&amp;IF(C167="","",CHAR(10)&amp;CHAR(9)&amp;CHAR(9)&amp;"&lt;div class='"&amp;IF(C167=D167,"barValLeft","val")&amp;"'&gt;"&amp;C167&amp;"&lt;/div&gt;")&amp;IF(C167="","",CHAR(10)&amp;CHAR(9))&amp;"&lt;/div&gt;"</f>
        <v xml:space="preserve">	&lt;div class='r4 c1'&gt;
		&lt;div class='val'&gt;2&lt;/div&gt;
	&lt;/div&gt;</v>
      </c>
      <c r="J167" t="str">
        <f>CHAR(10)&amp;CHAR(9)&amp;"&lt;div class='r"&amp;A167&amp;" c"&amp;$D$2&amp;"'&gt;"&amp;IF(D167="","",CHAR(10)&amp;CHAR(9)&amp;CHAR(9)&amp;"&lt;div class='"&amp;IF(AND(D167=C167,D167=E167),"barValMid",IF(D167=C167,"barValRight",IF(D167=E167,"barValLeft","val")))&amp;"'&gt;"&amp;D167&amp;"&lt;/div&gt;")&amp;IF(D167="","",CHAR(10)&amp;CHAR(9))&amp;"&lt;/div&gt;"</f>
        <v xml:space="preserve">
	&lt;div class='r4 c2'&gt;&lt;/div&gt;</v>
      </c>
      <c r="K167" t="str">
        <f>CHAR(10)&amp;CHAR(9)&amp;"&lt;div class='r"&amp;A167&amp;" c"&amp;$E$2&amp;"'&gt;"&amp;IF(E167="","",CHAR(10)&amp;CHAR(9)&amp;CHAR(9)&amp;"&lt;div class='"&amp;IF(AND(E167=D167,E167=F167),"barValMid",IF(E167=D167,"barValRight",IF(E167=F167,"barValLeft","val")))&amp;"'&gt;"&amp;E167&amp;"&lt;/div&gt;")&amp;IF(E167="","",CHAR(10)&amp;CHAR(9))&amp;"&lt;/div&gt;"</f>
        <v xml:space="preserve">
	&lt;div class='r4 c3'&gt;&lt;/div&gt;</v>
      </c>
      <c r="L167" t="str">
        <f>CHAR(10)&amp;CHAR(9)&amp;"&lt;div class='r"&amp;A167&amp;" c"&amp;$F$2&amp;"'&gt;"&amp;IF(F167="","",CHAR(10)&amp;CHAR(9)&amp;CHAR(9)&amp;"&lt;div class='"&amp;IF(AND(F167=E167,F167=G167),"barValMid",IF(F167=E167,"barValRight",IF(F167=G167,"barValLeft","val")))&amp;"'&gt;"&amp;F167&amp;"&lt;/div&gt;")&amp;IF(F167="","",CHAR(10)&amp;CHAR(9))&amp;"&lt;/div&gt;"</f>
        <v xml:space="preserve">
	&lt;div class='r4 c4'&gt;&lt;/div&gt;</v>
      </c>
      <c r="M167" t="str">
        <f>CHAR(10)&amp;CHAR(9)&amp;"&lt;div class='r"&amp;A167&amp;" c"&amp;$G$2&amp;"'&gt;"&amp;IF(G167="","",CHAR(10)&amp;CHAR(9)&amp;CHAR(9)&amp;"&lt;div class='"&amp;IF(AND(G167=F167,G167=H167),"barValMid",IF(G167=F167,"barValRight",IF(G167=H167,"barValLeft","val")))&amp;"'&gt;"&amp;G167&amp;"&lt;/div&gt;")&amp;IF(G167="","",CHAR(10)&amp;CHAR(9))&amp;"&lt;/div&gt;"</f>
        <v xml:space="preserve">
	&lt;div class='r4 c5'&gt;&lt;/div&gt;</v>
      </c>
      <c r="N167" t="str">
        <f>CHAR(10)&amp;CHAR(9)&amp;"&lt;div class='r"&amp;A167&amp;" c"&amp;$H$2&amp;"'&gt;"&amp;IF(H167="","",CHAR(10)&amp;CHAR(9)&amp;CHAR(9)&amp;"&lt;div class='"&amp;IF(H167=G167,"barValRight","val")&amp;"'&gt;"&amp;H167&amp;"&lt;/div&gt;")&amp;IF(H167="","",CHAR(10)&amp;CHAR(9))&amp;"&lt;/div&gt;"</f>
        <v xml:space="preserve">
	&lt;div class='r4 c6'&gt;&lt;/div&gt;</v>
      </c>
      <c r="O167" s="16" t="str">
        <f t="shared" ref="O167:O171" si="140">I167&amp;J167&amp;K167&amp;L167&amp;M167&amp;N167&amp;IF(ISNUMBER(A168),"",CHAR(10)&amp;"&lt;/div&gt;")</f>
        <v xml:space="preserve">	&lt;div class='r4 c1'&gt;
		&lt;div class='val'&gt;2&lt;/div&gt;
	&lt;/div&gt;
	&lt;div class='r4 c2'&gt;&lt;/div&gt;
	&lt;div class='r4 c3'&gt;&lt;/div&gt;
	&lt;div class='r4 c4'&gt;&lt;/div&gt;
	&lt;div class='r4 c5'&gt;&lt;/div&gt;
	&lt;div class='r4 c6'&gt;&lt;/div&gt;</v>
      </c>
    </row>
    <row r="168" spans="1:15" x14ac:dyDescent="0.4">
      <c r="A168" s="8">
        <v>5</v>
      </c>
      <c r="B168">
        <v>3</v>
      </c>
      <c r="C168" s="4"/>
      <c r="D168" s="5"/>
      <c r="E168" s="5"/>
      <c r="F168" s="5">
        <v>3</v>
      </c>
      <c r="G168" s="5">
        <v>4</v>
      </c>
      <c r="H168" s="6"/>
      <c r="I168" t="str">
        <f>CHAR(9)&amp;"&lt;div class='r"&amp;A168&amp;" c"&amp;$C$2&amp;"'&gt;"&amp;IF(C168="","",CHAR(10)&amp;CHAR(9)&amp;CHAR(9)&amp;"&lt;div class='"&amp;IF(C168=D168,"barValLeft","val")&amp;"'&gt;"&amp;C168&amp;"&lt;/div&gt;")&amp;IF(C168="","",CHAR(10)&amp;CHAR(9))&amp;"&lt;/div&gt;"</f>
        <v xml:space="preserve">	&lt;div class='r5 c1'&gt;&lt;/div&gt;</v>
      </c>
      <c r="J168" t="str">
        <f>CHAR(10)&amp;CHAR(9)&amp;"&lt;div class='r"&amp;A168&amp;" c"&amp;$D$2&amp;"'&gt;"&amp;IF(D168="","",CHAR(10)&amp;CHAR(9)&amp;CHAR(9)&amp;"&lt;div class='"&amp;IF(AND(D168=C168,D168=E168),"barValMid",IF(D168=C168,"barValRight",IF(D168=E168,"barValLeft","val")))&amp;"'&gt;"&amp;D168&amp;"&lt;/div&gt;")&amp;IF(D168="","",CHAR(10)&amp;CHAR(9))&amp;"&lt;/div&gt;"</f>
        <v xml:space="preserve">
	&lt;div class='r5 c2'&gt;&lt;/div&gt;</v>
      </c>
      <c r="K168" t="str">
        <f>CHAR(10)&amp;CHAR(9)&amp;"&lt;div class='r"&amp;A168&amp;" c"&amp;$E$2&amp;"'&gt;"&amp;IF(E168="","",CHAR(10)&amp;CHAR(9)&amp;CHAR(9)&amp;"&lt;div class='"&amp;IF(AND(E168=D168,E168=F168),"barValMid",IF(E168=D168,"barValRight",IF(E168=F168,"barValLeft","val")))&amp;"'&gt;"&amp;E168&amp;"&lt;/div&gt;")&amp;IF(E168="","",CHAR(10)&amp;CHAR(9))&amp;"&lt;/div&gt;"</f>
        <v xml:space="preserve">
	&lt;div class='r5 c3'&gt;&lt;/div&gt;</v>
      </c>
      <c r="L168" t="str">
        <f>CHAR(10)&amp;CHAR(9)&amp;"&lt;div class='r"&amp;A168&amp;" c"&amp;$F$2&amp;"'&gt;"&amp;IF(F168="","",CHAR(10)&amp;CHAR(9)&amp;CHAR(9)&amp;"&lt;div class='"&amp;IF(AND(F168=E168,F168=G168),"barValMid",IF(F168=E168,"barValRight",IF(F168=G168,"barValLeft","val")))&amp;"'&gt;"&amp;F168&amp;"&lt;/div&gt;")&amp;IF(F168="","",CHAR(10)&amp;CHAR(9))&amp;"&lt;/div&gt;"</f>
        <v xml:space="preserve">
	&lt;div class='r5 c4'&gt;
		&lt;div class='val'&gt;3&lt;/div&gt;
	&lt;/div&gt;</v>
      </c>
      <c r="M168" t="str">
        <f>CHAR(10)&amp;CHAR(9)&amp;"&lt;div class='r"&amp;A168&amp;" c"&amp;$G$2&amp;"'&gt;"&amp;IF(G168="","",CHAR(10)&amp;CHAR(9)&amp;CHAR(9)&amp;"&lt;div class='"&amp;IF(AND(G168=F168,G168=H168),"barValMid",IF(G168=F168,"barValRight",IF(G168=H168,"barValLeft","val")))&amp;"'&gt;"&amp;G168&amp;"&lt;/div&gt;")&amp;IF(G168="","",CHAR(10)&amp;CHAR(9))&amp;"&lt;/div&gt;"</f>
        <v xml:space="preserve">
	&lt;div class='r5 c5'&gt;
		&lt;div class='val'&gt;4&lt;/div&gt;
	&lt;/div&gt;</v>
      </c>
      <c r="N168" t="str">
        <f>CHAR(10)&amp;CHAR(9)&amp;"&lt;div class='r"&amp;A168&amp;" c"&amp;$H$2&amp;"'&gt;"&amp;IF(H168="","",CHAR(10)&amp;CHAR(9)&amp;CHAR(9)&amp;"&lt;div class='"&amp;IF(H168=G168,"barValRight","val")&amp;"'&gt;"&amp;H168&amp;"&lt;/div&gt;")&amp;IF(H168="","",CHAR(10)&amp;CHAR(9))&amp;"&lt;/div&gt;"</f>
        <v xml:space="preserve">
	&lt;div class='r5 c6'&gt;&lt;/div&gt;</v>
      </c>
      <c r="O168" s="16" t="str">
        <f t="shared" si="140"/>
        <v xml:space="preserve">	&lt;div class='r5 c1'&gt;&lt;/div&gt;
	&lt;div class='r5 c2'&gt;&lt;/div&gt;
	&lt;div class='r5 c3'&gt;&lt;/div&gt;
	&lt;div class='r5 c4'&gt;
		&lt;div class='val'&gt;3&lt;/div&gt;
	&lt;/div&gt;
	&lt;div class='r5 c5'&gt;
		&lt;div class='val'&gt;4&lt;/div&gt;
	&lt;/div&gt;
	&lt;div class='r5 c6'&gt;&lt;/div&gt;</v>
      </c>
    </row>
    <row r="169" spans="1:15" x14ac:dyDescent="0.4">
      <c r="A169" s="8">
        <v>6</v>
      </c>
      <c r="B169">
        <v>4</v>
      </c>
      <c r="C169" s="4"/>
      <c r="D169" s="5"/>
      <c r="E169" s="5"/>
      <c r="F169" s="5"/>
      <c r="G169" s="5"/>
      <c r="H169" s="6"/>
      <c r="I169" t="str">
        <f>CHAR(9)&amp;"&lt;div class='r"&amp;A169&amp;" c"&amp;$C$2&amp;"'&gt;"&amp;IF(C169="","",CHAR(10)&amp;CHAR(9)&amp;CHAR(9)&amp;"&lt;div class='"&amp;IF(C169=D169,"barValLeft","val")&amp;"'&gt;"&amp;C169&amp;"&lt;/div&gt;")&amp;IF(C169="","",CHAR(10)&amp;CHAR(9))&amp;"&lt;/div&gt;"</f>
        <v xml:space="preserve">	&lt;div class='r6 c1'&gt;&lt;/div&gt;</v>
      </c>
      <c r="J169" t="str">
        <f>CHAR(10)&amp;CHAR(9)&amp;"&lt;div class='r"&amp;A169&amp;" c"&amp;$D$2&amp;"'&gt;"&amp;IF(D169="","",CHAR(10)&amp;CHAR(9)&amp;CHAR(9)&amp;"&lt;div class='"&amp;IF(AND(D169=C169,D169=E169),"barValMid",IF(D169=C169,"barValRight",IF(D169=E169,"barValLeft","val")))&amp;"'&gt;"&amp;D169&amp;"&lt;/div&gt;")&amp;IF(D169="","",CHAR(10)&amp;CHAR(9))&amp;"&lt;/div&gt;"</f>
        <v xml:space="preserve">
	&lt;div class='r6 c2'&gt;&lt;/div&gt;</v>
      </c>
      <c r="K169" t="str">
        <f>CHAR(10)&amp;CHAR(9)&amp;"&lt;div class='r"&amp;A169&amp;" c"&amp;$E$2&amp;"'&gt;"&amp;IF(E169="","",CHAR(10)&amp;CHAR(9)&amp;CHAR(9)&amp;"&lt;div class='"&amp;IF(AND(E169=D169,E169=F169),"barValMid",IF(E169=D169,"barValRight",IF(E169=F169,"barValLeft","val")))&amp;"'&gt;"&amp;E169&amp;"&lt;/div&gt;")&amp;IF(E169="","",CHAR(10)&amp;CHAR(9))&amp;"&lt;/div&gt;"</f>
        <v xml:space="preserve">
	&lt;div class='r6 c3'&gt;&lt;/div&gt;</v>
      </c>
      <c r="L169" t="str">
        <f>CHAR(10)&amp;CHAR(9)&amp;"&lt;div class='r"&amp;A169&amp;" c"&amp;$F$2&amp;"'&gt;"&amp;IF(F169="","",CHAR(10)&amp;CHAR(9)&amp;CHAR(9)&amp;"&lt;div class='"&amp;IF(AND(F169=E169,F169=G169),"barValMid",IF(F169=E169,"barValRight",IF(F169=G169,"barValLeft","val")))&amp;"'&gt;"&amp;F169&amp;"&lt;/div&gt;")&amp;IF(F169="","",CHAR(10)&amp;CHAR(9))&amp;"&lt;/div&gt;"</f>
        <v xml:space="preserve">
	&lt;div class='r6 c4'&gt;&lt;/div&gt;</v>
      </c>
      <c r="M169" t="str">
        <f>CHAR(10)&amp;CHAR(9)&amp;"&lt;div class='r"&amp;A169&amp;" c"&amp;$G$2&amp;"'&gt;"&amp;IF(G169="","",CHAR(10)&amp;CHAR(9)&amp;CHAR(9)&amp;"&lt;div class='"&amp;IF(AND(G169=F169,G169=H169),"barValMid",IF(G169=F169,"barValRight",IF(G169=H169,"barValLeft","val")))&amp;"'&gt;"&amp;G169&amp;"&lt;/div&gt;")&amp;IF(G169="","",CHAR(10)&amp;CHAR(9))&amp;"&lt;/div&gt;"</f>
        <v xml:space="preserve">
	&lt;div class='r6 c5'&gt;&lt;/div&gt;</v>
      </c>
      <c r="N169" t="str">
        <f>CHAR(10)&amp;CHAR(9)&amp;"&lt;div class='r"&amp;A169&amp;" c"&amp;$H$2&amp;"'&gt;"&amp;IF(H169="","",CHAR(10)&amp;CHAR(9)&amp;CHAR(9)&amp;"&lt;div class='"&amp;IF(H169=G169,"barValRight","val")&amp;"'&gt;"&amp;H169&amp;"&lt;/div&gt;")&amp;IF(H169="","",CHAR(10)&amp;CHAR(9))&amp;"&lt;/div&gt;"</f>
        <v xml:space="preserve">
	&lt;div class='r6 c6'&gt;&lt;/div&gt;</v>
      </c>
      <c r="O169" s="16" t="str">
        <f t="shared" si="140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70" spans="1:15" x14ac:dyDescent="0.4">
      <c r="A170" s="8">
        <v>7</v>
      </c>
      <c r="C170" s="14"/>
      <c r="D170" s="14"/>
      <c r="E170" s="14"/>
      <c r="F170" s="14"/>
      <c r="G170" s="14"/>
      <c r="H170" s="14"/>
      <c r="I170" t="str">
        <f t="shared" ref="I170:I171" si="141">CHAR(9)&amp;"&lt;div class='r"&amp;A170&amp;" c"&amp;$C$2&amp;"'&gt;"&amp;IF(C170="","",CHAR(10)&amp;CHAR(9)&amp;CHAR(9)&amp;"&lt;div class='"&amp;IF(C170=D170,"barValLeft","val")&amp;"'&gt;"&amp;C170&amp;"&lt;/div&gt;")&amp;IF(C170="","",CHAR(10)&amp;CHAR(9))&amp;"&lt;/div&gt;"</f>
        <v xml:space="preserve">	&lt;div class='r7 c1'&gt;&lt;/div&gt;</v>
      </c>
      <c r="J170" t="str">
        <f t="shared" ref="J170:J171" si="142">CHAR(10)&amp;CHAR(9)&amp;"&lt;div class='r"&amp;A170&amp;" c"&amp;$D$2&amp;"'&gt;"&amp;IF(D170="","",CHAR(10)&amp;CHAR(9)&amp;CHAR(9)&amp;"&lt;div class='"&amp;IF(AND(D170=C170,D170=E170),"barValMid",IF(D170=C170,"barValRight",IF(D170=E170,"barValLeft","val")))&amp;"'&gt;"&amp;D170&amp;"&lt;/div&gt;")&amp;IF(D170="","",CHAR(10)&amp;CHAR(9))&amp;"&lt;/div&gt;"</f>
        <v xml:space="preserve">
	&lt;div class='r7 c2'&gt;&lt;/div&gt;</v>
      </c>
      <c r="K170" t="str">
        <f t="shared" ref="K170:K171" si="143">CHAR(10)&amp;CHAR(9)&amp;"&lt;div class='r"&amp;A170&amp;" c"&amp;$E$2&amp;"'&gt;"&amp;IF(E170="","",CHAR(10)&amp;CHAR(9)&amp;CHAR(9)&amp;"&lt;div class='"&amp;IF(AND(E170=D170,E170=F170),"barValMid",IF(E170=D170,"barValRight",IF(E170=F170,"barValLeft","val")))&amp;"'&gt;"&amp;E170&amp;"&lt;/div&gt;")&amp;IF(E170="","",CHAR(10)&amp;CHAR(9))&amp;"&lt;/div&gt;"</f>
        <v xml:space="preserve">
	&lt;div class='r7 c3'&gt;&lt;/div&gt;</v>
      </c>
      <c r="L170" t="str">
        <f t="shared" ref="L170:L171" si="144">CHAR(10)&amp;CHAR(9)&amp;"&lt;div class='r"&amp;A170&amp;" c"&amp;$F$2&amp;"'&gt;"&amp;IF(F170="","",CHAR(10)&amp;CHAR(9)&amp;CHAR(9)&amp;"&lt;div class='"&amp;IF(AND(F170=E170,F170=G170),"barValMid",IF(F170=E170,"barValRight",IF(F170=G170,"barValLeft","val")))&amp;"'&gt;"&amp;F170&amp;"&lt;/div&gt;")&amp;IF(F170="","",CHAR(10)&amp;CHAR(9))&amp;"&lt;/div&gt;"</f>
        <v xml:space="preserve">
	&lt;div class='r7 c4'&gt;&lt;/div&gt;</v>
      </c>
      <c r="M170" t="str">
        <f t="shared" ref="M170:M171" si="145">CHAR(10)&amp;CHAR(9)&amp;"&lt;div class='r"&amp;A170&amp;" c"&amp;$G$2&amp;"'&gt;"&amp;IF(G170="","",CHAR(10)&amp;CHAR(9)&amp;CHAR(9)&amp;"&lt;div class='"&amp;IF(AND(G170=F170,G170=H170),"barValMid",IF(G170=F170,"barValRight",IF(G170=H170,"barValLeft","val")))&amp;"'&gt;"&amp;G170&amp;"&lt;/div&gt;")&amp;IF(G170="","",CHAR(10)&amp;CHAR(9))&amp;"&lt;/div&gt;"</f>
        <v xml:space="preserve">
	&lt;div class='r7 c5'&gt;&lt;/div&gt;</v>
      </c>
      <c r="N170" t="str">
        <f t="shared" ref="N170:N171" si="146">CHAR(10)&amp;CHAR(9)&amp;"&lt;div class='r"&amp;A170&amp;" c"&amp;$H$2&amp;"'&gt;"&amp;IF(H170="","",CHAR(10)&amp;CHAR(9)&amp;CHAR(9)&amp;"&lt;div class='"&amp;IF(H170=G170,"barValRight","val")&amp;"'&gt;"&amp;H170&amp;"&lt;/div&gt;")&amp;IF(H170="","",CHAR(10)&amp;CHAR(9))&amp;"&lt;/div&gt;"</f>
        <v xml:space="preserve">
	&lt;div class='r7 c6'&gt;&lt;/div&gt;</v>
      </c>
      <c r="O170" s="16" t="str">
        <f t="shared" si="140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71" spans="1:15" x14ac:dyDescent="0.4">
      <c r="A171" s="8">
        <v>8</v>
      </c>
      <c r="C171" s="14"/>
      <c r="D171" s="14"/>
      <c r="E171" s="14"/>
      <c r="F171" s="14"/>
      <c r="G171" s="14"/>
      <c r="H171" s="14"/>
      <c r="I171" t="str">
        <f t="shared" si="141"/>
        <v xml:space="preserve">	&lt;div class='r8 c1'&gt;&lt;/div&gt;</v>
      </c>
      <c r="J171" t="str">
        <f t="shared" si="142"/>
        <v xml:space="preserve">
	&lt;div class='r8 c2'&gt;&lt;/div&gt;</v>
      </c>
      <c r="K171" t="str">
        <f t="shared" si="143"/>
        <v xml:space="preserve">
	&lt;div class='r8 c3'&gt;&lt;/div&gt;</v>
      </c>
      <c r="L171" t="str">
        <f t="shared" si="144"/>
        <v xml:space="preserve">
	&lt;div class='r8 c4'&gt;&lt;/div&gt;</v>
      </c>
      <c r="M171" t="str">
        <f t="shared" si="145"/>
        <v xml:space="preserve">
	&lt;div class='r8 c5'&gt;&lt;/div&gt;</v>
      </c>
      <c r="N171" t="str">
        <f t="shared" si="146"/>
        <v xml:space="preserve">
	&lt;div class='r8 c6'&gt;&lt;/div&gt;</v>
      </c>
      <c r="O171" s="16" t="str">
        <f t="shared" si="140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72" spans="1:15" x14ac:dyDescent="0.4">
      <c r="A172" s="15" t="s">
        <v>17</v>
      </c>
      <c r="C172">
        <v>1</v>
      </c>
      <c r="D172">
        <v>2</v>
      </c>
      <c r="E172">
        <v>3</v>
      </c>
      <c r="F172">
        <v>4</v>
      </c>
      <c r="G172">
        <v>5</v>
      </c>
      <c r="H172">
        <v>6</v>
      </c>
      <c r="I172" s="17" t="str">
        <f>CHAR(10)&amp;CHAR(9)&amp;"&lt;div class='r1'&gt;"&amp;A172&amp;"&lt;/div&gt;"</f>
        <v xml:space="preserve">
	&lt;div class='r1'&gt;Cm9(maj7)&lt;/div&gt;</v>
      </c>
      <c r="J172" s="17"/>
      <c r="K172" s="17"/>
      <c r="L172" s="17"/>
      <c r="M172" s="17"/>
      <c r="N172" s="17"/>
      <c r="O172" s="16" t="str">
        <f>"&lt;div class='genGrid' id='"&amp;SUBSTITUTE(SUBSTITUTE(SUBSTITUTE(SUBSTITUTE(SUBSTITUTE(A172,"#","sharp"),"/","slash"),"(","openPar"),")","closePar"),"&amp;#9837;","flat")&amp;"'&gt;"&amp;I172</f>
        <v>&lt;div class='genGrid' id='Cm9openParmaj7closePar'&gt;
	&lt;div class='r1'&gt;Cm9(maj7)&lt;/div&gt;</v>
      </c>
    </row>
    <row r="173" spans="1:15" ht="15" thickBot="1" x14ac:dyDescent="0.45">
      <c r="A173" s="8">
        <v>2</v>
      </c>
      <c r="B173">
        <v>0</v>
      </c>
      <c r="C173" t="s">
        <v>0</v>
      </c>
      <c r="H173" t="s">
        <v>0</v>
      </c>
      <c r="I173" t="str">
        <f>CHAR(9)&amp;"&lt;div class='r"&amp;A173&amp;" c"&amp;$C$2&amp;"'&gt;"&amp;IF(C173="","",CHAR(10)&amp;CHAR(9)&amp;CHAR(9)&amp;"&lt;div class='neck'&gt;"&amp;C173&amp;"&lt;/div&gt;")&amp;IF(C173="","",CHAR(10)&amp;CHAR(9))&amp;"&lt;/div&gt;"</f>
        <v xml:space="preserve">	&lt;div class='r2 c1'&gt;
		&lt;div class='neck'&gt;x&lt;/div&gt;
	&lt;/div&gt;</v>
      </c>
      <c r="J173" t="str">
        <f>CHAR(10)&amp;CHAR(9)&amp;"&lt;div class='r"&amp;A173&amp;" c"&amp;$D$2&amp;"'&gt;"&amp;IF(D173="","",CHAR(10)&amp;CHAR(9)&amp;CHAR(9)&amp;"&lt;div class='neck'&gt;"&amp;D173&amp;"&lt;/div&gt;")&amp;IF(D173="","",CHAR(10)&amp;CHAR(9))&amp;"&lt;/div&gt;"</f>
        <v xml:space="preserve">
	&lt;div class='r2 c2'&gt;&lt;/div&gt;</v>
      </c>
      <c r="K173" t="str">
        <f>CHAR(10)&amp;CHAR(9)&amp;"&lt;div class='r"&amp;A173&amp;" c"&amp;$E$2&amp;"'&gt;"&amp;IF(E173="","",CHAR(10)&amp;CHAR(9)&amp;CHAR(9)&amp;"&lt;div class='neck'&gt;"&amp;E173&amp;"&lt;/div&gt;")&amp;IF(E172="","",CHAR(10)&amp;CHAR(9))&amp;"&lt;/div&gt;"</f>
        <v xml:space="preserve">
	&lt;div class='r2 c3'&gt;
	&lt;/div&gt;</v>
      </c>
      <c r="L173" t="str">
        <f>CHAR(10)&amp;CHAR(9)&amp;"&lt;div class='r"&amp;A173&amp;" c"&amp;$F$2&amp;"'&gt;"&amp;IF(F173="","",CHAR(10)&amp;CHAR(9)&amp;CHAR(9)&amp;"&lt;div class='neck'&gt;"&amp;F173&amp;"&lt;/div&gt;")&amp;IF(F173="","",CHAR(10)&amp;CHAR(9))&amp;"&lt;/div&gt;"</f>
        <v xml:space="preserve">
	&lt;div class='r2 c4'&gt;&lt;/div&gt;</v>
      </c>
      <c r="M173" t="str">
        <f>CHAR(10)&amp;CHAR(9)&amp;"&lt;div class='r"&amp;A173&amp;" c"&amp;$G$2&amp;"'&gt;"&amp;IF(G173="","",CHAR(10)&amp;CHAR(9)&amp;CHAR(9)&amp;"&lt;div class='neck'&gt;"&amp;G173&amp;"&lt;/div&gt;")&amp;IF(G173="","",CHAR(10)&amp;CHAR(9))&amp;"&lt;/div&gt;"</f>
        <v xml:space="preserve">
	&lt;div class='r2 c5'&gt;&lt;/div&gt;</v>
      </c>
      <c r="N173" t="str">
        <f>CHAR(10)&amp;CHAR(9)&amp;"&lt;div class='r"&amp;A173&amp;" c"&amp;$H$2&amp;"'&gt;"&amp;IF(H173="","",CHAR(10)&amp;CHAR(9)&amp;CHAR(9)&amp;"&lt;div class='neck'&gt;"&amp;H173&amp;"&lt;/div&gt;")&amp;IF(H173="","",CHAR(10)&amp;CHAR(9))&amp;"&lt;/div&gt;"</f>
        <v xml:space="preserve">
	&lt;div class='r2 c6'&gt;
		&lt;div class='neck'&gt;x&lt;/div&gt;
	&lt;/div&gt;</v>
      </c>
      <c r="O173" s="16" t="str">
        <f>I173&amp;J173&amp;K173&amp;L173&amp;M173&amp;N173</f>
        <v xml:space="preserve">	&lt;div class='r2 c1'&gt;
		&lt;div class='neck'&gt;x&lt;/div&gt;
	&lt;/div&gt;
	&lt;div class='r2 c2'&gt;&lt;/div&gt;
	&lt;div class='r2 c3'&gt;
	&lt;/div&gt;
	&lt;div class='r2 c4'&gt;&lt;/div&gt;
	&lt;div class='r2 c5'&gt;&lt;/div&gt;
	&lt;div class='r2 c6'&gt;
		&lt;div class='neck'&gt;x&lt;/div&gt;
	&lt;/div&gt;</v>
      </c>
    </row>
    <row r="174" spans="1:15" ht="15" thickTop="1" x14ac:dyDescent="0.4">
      <c r="A174" s="8">
        <v>3</v>
      </c>
      <c r="B174">
        <v>1</v>
      </c>
      <c r="C174" s="1"/>
      <c r="D174" s="2"/>
      <c r="E174" s="2">
        <v>1</v>
      </c>
      <c r="F174" s="2"/>
      <c r="G174" s="2"/>
      <c r="H174" s="3"/>
      <c r="I174" t="str">
        <f>CHAR(9)&amp;"&lt;div class='r"&amp;A174&amp;" c"&amp;$C$2&amp;"'&gt;"&amp;IF(C174="","",CHAR(10)&amp;CHAR(9)&amp;CHAR(9)&amp;"&lt;div class='"&amp;IF(C174=D174,"barValLeft","val")&amp;"'&gt;"&amp;C174&amp;"&lt;/div&gt;")&amp;IF(C174="","",CHAR(10)&amp;CHAR(9))&amp;"&lt;/div&gt;"</f>
        <v xml:space="preserve">	&lt;div class='r3 c1'&gt;&lt;/div&gt;</v>
      </c>
      <c r="J174" t="str">
        <f>CHAR(10)&amp;CHAR(9)&amp;"&lt;div class='r"&amp;A174&amp;" c"&amp;$D$2&amp;"'&gt;"&amp;IF(D174="","",CHAR(10)&amp;CHAR(9)&amp;CHAR(9)&amp;"&lt;div class='"&amp;IF(AND(D174=C174,D174=E174),"barValMid",IF(D174=C174,"barValRight",IF(D174=E174,"barValLeft","val")))&amp;"'&gt;"&amp;D174&amp;"&lt;/div&gt;")&amp;IF(D174="","",CHAR(10)&amp;CHAR(9))&amp;"&lt;/div&gt;"</f>
        <v xml:space="preserve">
	&lt;div class='r3 c2'&gt;&lt;/div&gt;</v>
      </c>
      <c r="K174" t="str">
        <f>CHAR(10)&amp;CHAR(9)&amp;"&lt;div class='r"&amp;A174&amp;" c"&amp;$E$2&amp;"'&gt;"&amp;IF(E174="","",CHAR(10)&amp;CHAR(9)&amp;CHAR(9)&amp;"&lt;div class='"&amp;IF(AND(E174=D174,E174=F174),"barValMid",IF(E174=D174,"barValRight",IF(E174=F174,"barValLeft","val")))&amp;"'&gt;"&amp;E174&amp;"&lt;/div&gt;")&amp;IF(E174="","",CHAR(10)&amp;CHAR(9))&amp;"&lt;/div&gt;"</f>
        <v xml:space="preserve">
	&lt;div class='r3 c3'&gt;
		&lt;div class='val'&gt;1&lt;/div&gt;
	&lt;/div&gt;</v>
      </c>
      <c r="L174" t="str">
        <f>CHAR(10)&amp;CHAR(9)&amp;"&lt;div class='r"&amp;A174&amp;" c"&amp;$F$2&amp;"'&gt;"&amp;IF(F174="","",CHAR(10)&amp;CHAR(9)&amp;CHAR(9)&amp;"&lt;div class='"&amp;IF(AND(F174=E174,F174=G174),"barValMid",IF(F174=E174,"barValRight",IF(F174=G174,"barValLeft","val")))&amp;"'&gt;"&amp;F174&amp;"&lt;/div&gt;")&amp;IF(F174="","",CHAR(10)&amp;CHAR(9))&amp;"&lt;/div&gt;"</f>
        <v xml:space="preserve">
	&lt;div class='r3 c4'&gt;&lt;/div&gt;</v>
      </c>
      <c r="M174" t="str">
        <f>CHAR(10)&amp;CHAR(9)&amp;"&lt;div class='r"&amp;A174&amp;" c"&amp;$G$2&amp;"'&gt;"&amp;IF(G174="","",CHAR(10)&amp;CHAR(9)&amp;CHAR(9)&amp;"&lt;div class='"&amp;IF(AND(G174=F174,G174=H174),"barValMid",IF(G174=F174,"barValRight",IF(G174=H174,"barValLeft","val")))&amp;"'&gt;"&amp;G174&amp;"&lt;/div&gt;")&amp;IF(G174="","",CHAR(10)&amp;CHAR(9))&amp;"&lt;/div&gt;"</f>
        <v xml:space="preserve">
	&lt;div class='r3 c5'&gt;&lt;/div&gt;</v>
      </c>
      <c r="N174" t="str">
        <f>CHAR(10)&amp;CHAR(9)&amp;"&lt;div class='r"&amp;A174&amp;" c"&amp;$H$2&amp;"'&gt;"&amp;IF(H174="","",CHAR(10)&amp;CHAR(9)&amp;CHAR(9)&amp;"&lt;div class='"&amp;IF(H174=G174,"barValRight","val")&amp;"'&gt;"&amp;H174&amp;"&lt;/div&gt;")&amp;IF(H174="","",CHAR(10)&amp;CHAR(9))&amp;"&lt;/div&gt;"</f>
        <v xml:space="preserve">
	&lt;div class='r3 c6'&gt;&lt;/div&gt;</v>
      </c>
      <c r="O174" s="16" t="str">
        <f>I174&amp;J174&amp;K174&amp;L174&amp;M174&amp;N174&amp;IF(ISNUMBER(A175),"",CHAR(10)&amp;"&lt;/div&gt;")</f>
        <v xml:space="preserve">	&lt;div class='r3 c1'&gt;&lt;/div&gt;
	&lt;div class='r3 c2'&gt;&lt;/div&gt;
	&lt;div class='r3 c3'&gt;
		&lt;div class='val'&gt;1&lt;/div&gt;
	&lt;/div&gt;
	&lt;div class='r3 c4'&gt;&lt;/div&gt;
	&lt;div class='r3 c5'&gt;&lt;/div&gt;
	&lt;div class='r3 c6'&gt;&lt;/div&gt;</v>
      </c>
    </row>
    <row r="175" spans="1:15" x14ac:dyDescent="0.4">
      <c r="A175" s="8">
        <v>4</v>
      </c>
      <c r="B175">
        <v>2</v>
      </c>
      <c r="C175" s="4"/>
      <c r="D175" s="5"/>
      <c r="E175" s="5"/>
      <c r="F175" s="5"/>
      <c r="G175" s="5"/>
      <c r="H175" s="6"/>
      <c r="I175" t="str">
        <f>CHAR(9)&amp;"&lt;div class='r"&amp;A175&amp;" c"&amp;$C$2&amp;"'&gt;"&amp;IF(C175="","",CHAR(10)&amp;CHAR(9)&amp;CHAR(9)&amp;"&lt;div class='"&amp;IF(C175=D175,"barValLeft","val")&amp;"'&gt;"&amp;C175&amp;"&lt;/div&gt;")&amp;IF(C175="","",CHAR(10)&amp;CHAR(9))&amp;"&lt;/div&gt;"</f>
        <v xml:space="preserve">	&lt;div class='r4 c1'&gt;&lt;/div&gt;</v>
      </c>
      <c r="J175" t="str">
        <f>CHAR(10)&amp;CHAR(9)&amp;"&lt;div class='r"&amp;A175&amp;" c"&amp;$D$2&amp;"'&gt;"&amp;IF(D175="","",CHAR(10)&amp;CHAR(9)&amp;CHAR(9)&amp;"&lt;div class='"&amp;IF(AND(D175=C175,D175=E175),"barValMid",IF(D175=C175,"barValRight",IF(D175=E175,"barValLeft","val")))&amp;"'&gt;"&amp;D175&amp;"&lt;/div&gt;")&amp;IF(D175="","",CHAR(10)&amp;CHAR(9))&amp;"&lt;/div&gt;"</f>
        <v xml:space="preserve">
	&lt;div class='r4 c2'&gt;&lt;/div&gt;</v>
      </c>
      <c r="K175" t="str">
        <f>CHAR(10)&amp;CHAR(9)&amp;"&lt;div class='r"&amp;A175&amp;" c"&amp;$E$2&amp;"'&gt;"&amp;IF(E175="","",CHAR(10)&amp;CHAR(9)&amp;CHAR(9)&amp;"&lt;div class='"&amp;IF(AND(E175=D175,E175=F175),"barValMid",IF(E175=D175,"barValRight",IF(E175=F175,"barValLeft","val")))&amp;"'&gt;"&amp;E175&amp;"&lt;/div&gt;")&amp;IF(E175="","",CHAR(10)&amp;CHAR(9))&amp;"&lt;/div&gt;"</f>
        <v xml:space="preserve">
	&lt;div class='r4 c3'&gt;&lt;/div&gt;</v>
      </c>
      <c r="L175" t="str">
        <f>CHAR(10)&amp;CHAR(9)&amp;"&lt;div class='r"&amp;A175&amp;" c"&amp;$F$2&amp;"'&gt;"&amp;IF(F175="","",CHAR(10)&amp;CHAR(9)&amp;CHAR(9)&amp;"&lt;div class='"&amp;IF(AND(F175=E175,F175=G175),"barValMid",IF(F175=E175,"barValRight",IF(F175=G175,"barValLeft","val")))&amp;"'&gt;"&amp;F175&amp;"&lt;/div&gt;")&amp;IF(F175="","",CHAR(10)&amp;CHAR(9))&amp;"&lt;/div&gt;"</f>
        <v xml:space="preserve">
	&lt;div class='r4 c4'&gt;&lt;/div&gt;</v>
      </c>
      <c r="M175" t="str">
        <f>CHAR(10)&amp;CHAR(9)&amp;"&lt;div class='r"&amp;A175&amp;" c"&amp;$G$2&amp;"'&gt;"&amp;IF(G175="","",CHAR(10)&amp;CHAR(9)&amp;CHAR(9)&amp;"&lt;div class='"&amp;IF(AND(G175=F175,G175=H175),"barValMid",IF(G175=F175,"barValRight",IF(G175=H175,"barValLeft","val")))&amp;"'&gt;"&amp;G175&amp;"&lt;/div&gt;")&amp;IF(G175="","",CHAR(10)&amp;CHAR(9))&amp;"&lt;/div&gt;"</f>
        <v xml:space="preserve">
	&lt;div class='r4 c5'&gt;&lt;/div&gt;</v>
      </c>
      <c r="N175" t="str">
        <f>CHAR(10)&amp;CHAR(9)&amp;"&lt;div class='r"&amp;A175&amp;" c"&amp;$H$2&amp;"'&gt;"&amp;IF(H175="","",CHAR(10)&amp;CHAR(9)&amp;CHAR(9)&amp;"&lt;div class='"&amp;IF(H175=G175,"barValRight","val")&amp;"'&gt;"&amp;H175&amp;"&lt;/div&gt;")&amp;IF(H175="","",CHAR(10)&amp;CHAR(9))&amp;"&lt;/div&gt;"</f>
        <v xml:space="preserve">
	&lt;div class='r4 c6'&gt;&lt;/div&gt;</v>
      </c>
      <c r="O175" s="16" t="str">
        <f t="shared" ref="O175:O179" si="147">I175&amp;J175&amp;K175&amp;L175&amp;M175&amp;N175&amp;IF(ISNUMBER(A176),"",CHAR(10)&amp;"&lt;/div&gt;")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176" spans="1:15" x14ac:dyDescent="0.4">
      <c r="A176" s="8">
        <v>5</v>
      </c>
      <c r="B176">
        <v>3</v>
      </c>
      <c r="C176" s="4"/>
      <c r="D176" s="5">
        <v>2</v>
      </c>
      <c r="E176" s="5"/>
      <c r="F176" s="5"/>
      <c r="G176" s="5">
        <v>3</v>
      </c>
      <c r="H176" s="6"/>
      <c r="I176" t="str">
        <f>CHAR(9)&amp;"&lt;div class='r"&amp;A176&amp;" c"&amp;$C$2&amp;"'&gt;"&amp;IF(C176="","",CHAR(10)&amp;CHAR(9)&amp;CHAR(9)&amp;"&lt;div class='"&amp;IF(C176=D176,"barValLeft","val")&amp;"'&gt;"&amp;C176&amp;"&lt;/div&gt;")&amp;IF(C176="","",CHAR(10)&amp;CHAR(9))&amp;"&lt;/div&gt;"</f>
        <v xml:space="preserve">	&lt;div class='r5 c1'&gt;&lt;/div&gt;</v>
      </c>
      <c r="J176" t="str">
        <f>CHAR(10)&amp;CHAR(9)&amp;"&lt;div class='r"&amp;A176&amp;" c"&amp;$D$2&amp;"'&gt;"&amp;IF(D176="","",CHAR(10)&amp;CHAR(9)&amp;CHAR(9)&amp;"&lt;div class='"&amp;IF(AND(D176=C176,D176=E176),"barValMid",IF(D176=C176,"barValRight",IF(D176=E176,"barValLeft","val")))&amp;"'&gt;"&amp;D176&amp;"&lt;/div&gt;")&amp;IF(D176="","",CHAR(10)&amp;CHAR(9))&amp;"&lt;/div&gt;"</f>
        <v xml:space="preserve">
	&lt;div class='r5 c2'&gt;
		&lt;div class='val'&gt;2&lt;/div&gt;
	&lt;/div&gt;</v>
      </c>
      <c r="K176" t="str">
        <f>CHAR(10)&amp;CHAR(9)&amp;"&lt;div class='r"&amp;A176&amp;" c"&amp;$E$2&amp;"'&gt;"&amp;IF(E176="","",CHAR(10)&amp;CHAR(9)&amp;CHAR(9)&amp;"&lt;div class='"&amp;IF(AND(E176=D176,E176=F176),"barValMid",IF(E176=D176,"barValRight",IF(E176=F176,"barValLeft","val")))&amp;"'&gt;"&amp;E176&amp;"&lt;/div&gt;")&amp;IF(E176="","",CHAR(10)&amp;CHAR(9))&amp;"&lt;/div&gt;"</f>
        <v xml:space="preserve">
	&lt;div class='r5 c3'&gt;&lt;/div&gt;</v>
      </c>
      <c r="L176" t="str">
        <f>CHAR(10)&amp;CHAR(9)&amp;"&lt;div class='r"&amp;A176&amp;" c"&amp;$F$2&amp;"'&gt;"&amp;IF(F176="","",CHAR(10)&amp;CHAR(9)&amp;CHAR(9)&amp;"&lt;div class='"&amp;IF(AND(F176=E176,F176=G176),"barValMid",IF(F176=E176,"barValRight",IF(F176=G176,"barValLeft","val")))&amp;"'&gt;"&amp;F176&amp;"&lt;/div&gt;")&amp;IF(F176="","",CHAR(10)&amp;CHAR(9))&amp;"&lt;/div&gt;"</f>
        <v xml:space="preserve">
	&lt;div class='r5 c4'&gt;&lt;/div&gt;</v>
      </c>
      <c r="M176" t="str">
        <f>CHAR(10)&amp;CHAR(9)&amp;"&lt;div class='r"&amp;A176&amp;" c"&amp;$G$2&amp;"'&gt;"&amp;IF(G176="","",CHAR(10)&amp;CHAR(9)&amp;CHAR(9)&amp;"&lt;div class='"&amp;IF(AND(G176=F176,G176=H176),"barValMid",IF(G176=F176,"barValRight",IF(G176=H176,"barValLeft","val")))&amp;"'&gt;"&amp;G176&amp;"&lt;/div&gt;")&amp;IF(G176="","",CHAR(10)&amp;CHAR(9))&amp;"&lt;/div&gt;"</f>
        <v xml:space="preserve">
	&lt;div class='r5 c5'&gt;
		&lt;div class='val'&gt;3&lt;/div&gt;
	&lt;/div&gt;</v>
      </c>
      <c r="N176" t="str">
        <f>CHAR(10)&amp;CHAR(9)&amp;"&lt;div class='r"&amp;A176&amp;" c"&amp;$H$2&amp;"'&gt;"&amp;IF(H176="","",CHAR(10)&amp;CHAR(9)&amp;CHAR(9)&amp;"&lt;div class='"&amp;IF(H176=G176,"barValRight","val")&amp;"'&gt;"&amp;H176&amp;"&lt;/div&gt;")&amp;IF(H176="","",CHAR(10)&amp;CHAR(9))&amp;"&lt;/div&gt;"</f>
        <v xml:space="preserve">
	&lt;div class='r5 c6'&gt;&lt;/div&gt;</v>
      </c>
      <c r="O176" s="16" t="str">
        <f t="shared" si="147"/>
        <v xml:space="preserve">	&lt;div class='r5 c1'&gt;&lt;/div&gt;
	&lt;div class='r5 c2'&gt;
		&lt;div class='val'&gt;2&lt;/div&gt;
	&lt;/div&gt;
	&lt;div class='r5 c3'&gt;&lt;/div&gt;
	&lt;div class='r5 c4'&gt;&lt;/div&gt;
	&lt;div class='r5 c5'&gt;
		&lt;div class='val'&gt;3&lt;/div&gt;
	&lt;/div&gt;
	&lt;div class='r5 c6'&gt;&lt;/div&gt;</v>
      </c>
    </row>
    <row r="177" spans="1:15" x14ac:dyDescent="0.4">
      <c r="A177" s="8">
        <v>6</v>
      </c>
      <c r="B177">
        <v>4</v>
      </c>
      <c r="C177" s="4"/>
      <c r="D177" s="5"/>
      <c r="E177" s="5"/>
      <c r="F177" s="5">
        <v>4</v>
      </c>
      <c r="G177" s="5"/>
      <c r="H177" s="6"/>
      <c r="I177" t="str">
        <f>CHAR(9)&amp;"&lt;div class='r"&amp;A177&amp;" c"&amp;$C$2&amp;"'&gt;"&amp;IF(C177="","",CHAR(10)&amp;CHAR(9)&amp;CHAR(9)&amp;"&lt;div class='"&amp;IF(C177=D177,"barValLeft","val")&amp;"'&gt;"&amp;C177&amp;"&lt;/div&gt;")&amp;IF(C177="","",CHAR(10)&amp;CHAR(9))&amp;"&lt;/div&gt;"</f>
        <v xml:space="preserve">	&lt;div class='r6 c1'&gt;&lt;/div&gt;</v>
      </c>
      <c r="J177" t="str">
        <f>CHAR(10)&amp;CHAR(9)&amp;"&lt;div class='r"&amp;A177&amp;" c"&amp;$D$2&amp;"'&gt;"&amp;IF(D177="","",CHAR(10)&amp;CHAR(9)&amp;CHAR(9)&amp;"&lt;div class='"&amp;IF(AND(D177=C177,D177=E177),"barValMid",IF(D177=C177,"barValRight",IF(D177=E177,"barValLeft","val")))&amp;"'&gt;"&amp;D177&amp;"&lt;/div&gt;")&amp;IF(D177="","",CHAR(10)&amp;CHAR(9))&amp;"&lt;/div&gt;"</f>
        <v xml:space="preserve">
	&lt;div class='r6 c2'&gt;&lt;/div&gt;</v>
      </c>
      <c r="K177" t="str">
        <f>CHAR(10)&amp;CHAR(9)&amp;"&lt;div class='r"&amp;A177&amp;" c"&amp;$E$2&amp;"'&gt;"&amp;IF(E177="","",CHAR(10)&amp;CHAR(9)&amp;CHAR(9)&amp;"&lt;div class='"&amp;IF(AND(E177=D177,E177=F177),"barValMid",IF(E177=D177,"barValRight",IF(E177=F177,"barValLeft","val")))&amp;"'&gt;"&amp;E177&amp;"&lt;/div&gt;")&amp;IF(E177="","",CHAR(10)&amp;CHAR(9))&amp;"&lt;/div&gt;"</f>
        <v xml:space="preserve">
	&lt;div class='r6 c3'&gt;&lt;/div&gt;</v>
      </c>
      <c r="L177" t="str">
        <f>CHAR(10)&amp;CHAR(9)&amp;"&lt;div class='r"&amp;A177&amp;" c"&amp;$F$2&amp;"'&gt;"&amp;IF(F177="","",CHAR(10)&amp;CHAR(9)&amp;CHAR(9)&amp;"&lt;div class='"&amp;IF(AND(F177=E177,F177=G177),"barValMid",IF(F177=E177,"barValRight",IF(F177=G177,"barValLeft","val")))&amp;"'&gt;"&amp;F177&amp;"&lt;/div&gt;")&amp;IF(F177="","",CHAR(10)&amp;CHAR(9))&amp;"&lt;/div&gt;"</f>
        <v xml:space="preserve">
	&lt;div class='r6 c4'&gt;
		&lt;div class='val'&gt;4&lt;/div&gt;
	&lt;/div&gt;</v>
      </c>
      <c r="M177" t="str">
        <f>CHAR(10)&amp;CHAR(9)&amp;"&lt;div class='r"&amp;A177&amp;" c"&amp;$G$2&amp;"'&gt;"&amp;IF(G177="","",CHAR(10)&amp;CHAR(9)&amp;CHAR(9)&amp;"&lt;div class='"&amp;IF(AND(G177=F177,G177=H177),"barValMid",IF(G177=F177,"barValRight",IF(G177=H177,"barValLeft","val")))&amp;"'&gt;"&amp;G177&amp;"&lt;/div&gt;")&amp;IF(G177="","",CHAR(10)&amp;CHAR(9))&amp;"&lt;/div&gt;"</f>
        <v xml:space="preserve">
	&lt;div class='r6 c5'&gt;&lt;/div&gt;</v>
      </c>
      <c r="N177" t="str">
        <f>CHAR(10)&amp;CHAR(9)&amp;"&lt;div class='r"&amp;A177&amp;" c"&amp;$H$2&amp;"'&gt;"&amp;IF(H177="","",CHAR(10)&amp;CHAR(9)&amp;CHAR(9)&amp;"&lt;div class='"&amp;IF(H177=G177,"barValRight","val")&amp;"'&gt;"&amp;H177&amp;"&lt;/div&gt;")&amp;IF(H177="","",CHAR(10)&amp;CHAR(9))&amp;"&lt;/div&gt;"</f>
        <v xml:space="preserve">
	&lt;div class='r6 c6'&gt;&lt;/div&gt;</v>
      </c>
      <c r="O177" s="16" t="str">
        <f t="shared" si="147"/>
        <v xml:space="preserve">	&lt;div class='r6 c1'&gt;&lt;/div&gt;
	&lt;div class='r6 c2'&gt;&lt;/div&gt;
	&lt;div class='r6 c3'&gt;&lt;/div&gt;
	&lt;div class='r6 c4'&gt;
		&lt;div class='val'&gt;4&lt;/div&gt;
	&lt;/div&gt;
	&lt;div class='r6 c5'&gt;&lt;/div&gt;
	&lt;div class='r6 c6'&gt;&lt;/div&gt;</v>
      </c>
    </row>
    <row r="178" spans="1:15" x14ac:dyDescent="0.4">
      <c r="A178" s="10">
        <v>7</v>
      </c>
      <c r="B178" s="9">
        <v>5</v>
      </c>
      <c r="C178" s="11"/>
      <c r="D178" s="12"/>
      <c r="E178" s="12"/>
      <c r="F178" s="12"/>
      <c r="G178" s="12"/>
      <c r="H178" s="13"/>
      <c r="I178" t="str">
        <f t="shared" ref="I178:I179" si="148">CHAR(9)&amp;"&lt;div class='r"&amp;A178&amp;" c"&amp;$C$2&amp;"'&gt;"&amp;IF(C178="","",CHAR(10)&amp;CHAR(9)&amp;CHAR(9)&amp;"&lt;div class='"&amp;IF(C178=D178,"barValLeft","val")&amp;"'&gt;"&amp;C178&amp;"&lt;/div&gt;")&amp;IF(C178="","",CHAR(10)&amp;CHAR(9))&amp;"&lt;/div&gt;"</f>
        <v xml:space="preserve">	&lt;div class='r7 c1'&gt;&lt;/div&gt;</v>
      </c>
      <c r="J178" t="str">
        <f t="shared" ref="J178:J179" si="149">CHAR(10)&amp;CHAR(9)&amp;"&lt;div class='r"&amp;A178&amp;" c"&amp;$D$2&amp;"'&gt;"&amp;IF(D178="","",CHAR(10)&amp;CHAR(9)&amp;CHAR(9)&amp;"&lt;div class='"&amp;IF(AND(D178=C178,D178=E178),"barValMid",IF(D178=C178,"barValRight",IF(D178=E178,"barValLeft","val")))&amp;"'&gt;"&amp;D178&amp;"&lt;/div&gt;")&amp;IF(D178="","",CHAR(10)&amp;CHAR(9))&amp;"&lt;/div&gt;"</f>
        <v xml:space="preserve">
	&lt;div class='r7 c2'&gt;&lt;/div&gt;</v>
      </c>
      <c r="K178" t="str">
        <f t="shared" ref="K178:K179" si="150">CHAR(10)&amp;CHAR(9)&amp;"&lt;div class='r"&amp;A178&amp;" c"&amp;$E$2&amp;"'&gt;"&amp;IF(E178="","",CHAR(10)&amp;CHAR(9)&amp;CHAR(9)&amp;"&lt;div class='"&amp;IF(AND(E178=D178,E178=F178),"barValMid",IF(E178=D178,"barValRight",IF(E178=F178,"barValLeft","val")))&amp;"'&gt;"&amp;E178&amp;"&lt;/div&gt;")&amp;IF(E178="","",CHAR(10)&amp;CHAR(9))&amp;"&lt;/div&gt;"</f>
        <v xml:space="preserve">
	&lt;div class='r7 c3'&gt;&lt;/div&gt;</v>
      </c>
      <c r="L178" t="str">
        <f t="shared" ref="L178:L179" si="151">CHAR(10)&amp;CHAR(9)&amp;"&lt;div class='r"&amp;A178&amp;" c"&amp;$F$2&amp;"'&gt;"&amp;IF(F178="","",CHAR(10)&amp;CHAR(9)&amp;CHAR(9)&amp;"&lt;div class='"&amp;IF(AND(F178=E178,F178=G178),"barValMid",IF(F178=E178,"barValRight",IF(F178=G178,"barValLeft","val")))&amp;"'&gt;"&amp;F178&amp;"&lt;/div&gt;")&amp;IF(F178="","",CHAR(10)&amp;CHAR(9))&amp;"&lt;/div&gt;"</f>
        <v xml:space="preserve">
	&lt;div class='r7 c4'&gt;&lt;/div&gt;</v>
      </c>
      <c r="M178" t="str">
        <f t="shared" ref="M178:M179" si="152">CHAR(10)&amp;CHAR(9)&amp;"&lt;div class='r"&amp;A178&amp;" c"&amp;$G$2&amp;"'&gt;"&amp;IF(G178="","",CHAR(10)&amp;CHAR(9)&amp;CHAR(9)&amp;"&lt;div class='"&amp;IF(AND(G178=F178,G178=H178),"barValMid",IF(G178=F178,"barValRight",IF(G178=H178,"barValLeft","val")))&amp;"'&gt;"&amp;G178&amp;"&lt;/div&gt;")&amp;IF(G178="","",CHAR(10)&amp;CHAR(9))&amp;"&lt;/div&gt;"</f>
        <v xml:space="preserve">
	&lt;div class='r7 c5'&gt;&lt;/div&gt;</v>
      </c>
      <c r="N178" t="str">
        <f t="shared" ref="N178:N179" si="153">CHAR(10)&amp;CHAR(9)&amp;"&lt;div class='r"&amp;A178&amp;" c"&amp;$H$2&amp;"'&gt;"&amp;IF(H178="","",CHAR(10)&amp;CHAR(9)&amp;CHAR(9)&amp;"&lt;div class='"&amp;IF(H178=G178,"barValRight","val")&amp;"'&gt;"&amp;H178&amp;"&lt;/div&gt;")&amp;IF(H178="","",CHAR(10)&amp;CHAR(9))&amp;"&lt;/div&gt;"</f>
        <v xml:space="preserve">
	&lt;div class='r7 c6'&gt;&lt;/div&gt;</v>
      </c>
      <c r="O178" s="16" t="str">
        <f t="shared" si="147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79" spans="1:15" x14ac:dyDescent="0.4">
      <c r="A179" s="10">
        <v>8</v>
      </c>
      <c r="B179" s="9"/>
      <c r="C179" s="18"/>
      <c r="D179" s="18"/>
      <c r="E179" s="18"/>
      <c r="F179" s="18"/>
      <c r="G179" s="18"/>
      <c r="H179" s="18"/>
      <c r="I179" t="str">
        <f t="shared" si="148"/>
        <v xml:space="preserve">	&lt;div class='r8 c1'&gt;&lt;/div&gt;</v>
      </c>
      <c r="J179" t="str">
        <f t="shared" si="149"/>
        <v xml:space="preserve">
	&lt;div class='r8 c2'&gt;&lt;/div&gt;</v>
      </c>
      <c r="K179" t="str">
        <f t="shared" si="150"/>
        <v xml:space="preserve">
	&lt;div class='r8 c3'&gt;&lt;/div&gt;</v>
      </c>
      <c r="L179" t="str">
        <f t="shared" si="151"/>
        <v xml:space="preserve">
	&lt;div class='r8 c4'&gt;&lt;/div&gt;</v>
      </c>
      <c r="M179" t="str">
        <f t="shared" si="152"/>
        <v xml:space="preserve">
	&lt;div class='r8 c5'&gt;&lt;/div&gt;</v>
      </c>
      <c r="N179" t="str">
        <f t="shared" si="153"/>
        <v xml:space="preserve">
	&lt;div class='r8 c6'&gt;&lt;/div&gt;</v>
      </c>
      <c r="O179" s="16" t="str">
        <f t="shared" si="147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80" spans="1:15" x14ac:dyDescent="0.4">
      <c r="A180" s="15" t="s">
        <v>18</v>
      </c>
      <c r="C180">
        <v>1</v>
      </c>
      <c r="D180">
        <v>2</v>
      </c>
      <c r="E180">
        <v>3</v>
      </c>
      <c r="F180">
        <v>4</v>
      </c>
      <c r="G180">
        <v>5</v>
      </c>
      <c r="H180">
        <v>6</v>
      </c>
      <c r="I180" s="17" t="str">
        <f>CHAR(10)&amp;CHAR(9)&amp;"&lt;div class='r1'&gt;"&amp;A180&amp;"&lt;/div&gt;"</f>
        <v xml:space="preserve">
	&lt;div class='r1'&gt;Cm11&lt;/div&gt;</v>
      </c>
      <c r="J180" s="17"/>
      <c r="K180" s="17"/>
      <c r="L180" s="17"/>
      <c r="M180" s="17"/>
      <c r="N180" s="17"/>
      <c r="O180" s="16" t="str">
        <f>"&lt;div class='genGrid' id='"&amp;SUBSTITUTE(SUBSTITUTE(SUBSTITUTE(SUBSTITUTE(SUBSTITUTE(A180,"#","sharp"),"/","slash"),"(","openPar"),")","closePar"),"&amp;#9837;","flat")&amp;"'&gt;"&amp;I180</f>
        <v>&lt;div class='genGrid' id='Cm11'&gt;
	&lt;div class='r1'&gt;Cm11&lt;/div&gt;</v>
      </c>
    </row>
    <row r="181" spans="1:15" ht="15" thickBot="1" x14ac:dyDescent="0.45">
      <c r="A181" s="8">
        <v>2</v>
      </c>
      <c r="B181">
        <v>0</v>
      </c>
      <c r="C181" t="s">
        <v>0</v>
      </c>
      <c r="I181" t="str">
        <f>CHAR(9)&amp;"&lt;div class='r"&amp;A181&amp;" c"&amp;$C$2&amp;"'&gt;"&amp;IF(C181="","",CHAR(10)&amp;CHAR(9)&amp;CHAR(9)&amp;"&lt;div class='neck'&gt;"&amp;C181&amp;"&lt;/div&gt;")&amp;IF(C181="","",CHAR(10)&amp;CHAR(9))&amp;"&lt;/div&gt;"</f>
        <v xml:space="preserve">	&lt;div class='r2 c1'&gt;
		&lt;div class='neck'&gt;x&lt;/div&gt;
	&lt;/div&gt;</v>
      </c>
      <c r="J181" t="str">
        <f>CHAR(10)&amp;CHAR(9)&amp;"&lt;div class='r"&amp;A181&amp;" c"&amp;$D$2&amp;"'&gt;"&amp;IF(D181="","",CHAR(10)&amp;CHAR(9)&amp;CHAR(9)&amp;"&lt;div class='neck'&gt;"&amp;D181&amp;"&lt;/div&gt;")&amp;IF(D181="","",CHAR(10)&amp;CHAR(9))&amp;"&lt;/div&gt;"</f>
        <v xml:space="preserve">
	&lt;div class='r2 c2'&gt;&lt;/div&gt;</v>
      </c>
      <c r="K181" t="str">
        <f>CHAR(10)&amp;CHAR(9)&amp;"&lt;div class='r"&amp;A181&amp;" c"&amp;$E$2&amp;"'&gt;"&amp;IF(E181="","",CHAR(10)&amp;CHAR(9)&amp;CHAR(9)&amp;"&lt;div class='neck'&gt;"&amp;E181&amp;"&lt;/div&gt;")&amp;IF(E180="","",CHAR(10)&amp;CHAR(9))&amp;"&lt;/div&gt;"</f>
        <v xml:space="preserve">
	&lt;div class='r2 c3'&gt;
	&lt;/div&gt;</v>
      </c>
      <c r="L181" t="str">
        <f>CHAR(10)&amp;CHAR(9)&amp;"&lt;div class='r"&amp;A181&amp;" c"&amp;$F$2&amp;"'&gt;"&amp;IF(F181="","",CHAR(10)&amp;CHAR(9)&amp;CHAR(9)&amp;"&lt;div class='neck'&gt;"&amp;F181&amp;"&lt;/div&gt;")&amp;IF(F181="","",CHAR(10)&amp;CHAR(9))&amp;"&lt;/div&gt;"</f>
        <v xml:space="preserve">
	&lt;div class='r2 c4'&gt;&lt;/div&gt;</v>
      </c>
      <c r="M181" t="str">
        <f>CHAR(10)&amp;CHAR(9)&amp;"&lt;div class='r"&amp;A181&amp;" c"&amp;$G$2&amp;"'&gt;"&amp;IF(G181="","",CHAR(10)&amp;CHAR(9)&amp;CHAR(9)&amp;"&lt;div class='neck'&gt;"&amp;G181&amp;"&lt;/div&gt;")&amp;IF(G181="","",CHAR(10)&amp;CHAR(9))&amp;"&lt;/div&gt;"</f>
        <v xml:space="preserve">
	&lt;div class='r2 c5'&gt;&lt;/div&gt;</v>
      </c>
      <c r="N181" t="str">
        <f>CHAR(10)&amp;CHAR(9)&amp;"&lt;div class='r"&amp;A181&amp;" c"&amp;$H$2&amp;"'&gt;"&amp;IF(H181="","",CHAR(10)&amp;CHAR(9)&amp;CHAR(9)&amp;"&lt;div class='neck'&gt;"&amp;H181&amp;"&lt;/div&gt;")&amp;IF(H181="","",CHAR(10)&amp;CHAR(9))&amp;"&lt;/div&gt;"</f>
        <v xml:space="preserve">
	&lt;div class='r2 c6'&gt;&lt;/div&gt;</v>
      </c>
      <c r="O181" s="16" t="str">
        <f>I181&amp;J181&amp;K181&amp;L181&amp;M181&amp;N181</f>
        <v xml:space="preserve">	&lt;div class='r2 c1'&gt;
		&lt;div class='neck'&gt;x&lt;/div&gt;
	&lt;/div&gt;
	&lt;div class='r2 c2'&gt;&lt;/div&gt;
	&lt;div class='r2 c3'&gt;
	&lt;/div&gt;
	&lt;div class='r2 c4'&gt;&lt;/div&gt;
	&lt;div class='r2 c5'&gt;&lt;/div&gt;
	&lt;div class='r2 c6'&gt;&lt;/div&gt;</v>
      </c>
    </row>
    <row r="182" spans="1:15" ht="15" thickTop="1" x14ac:dyDescent="0.4">
      <c r="A182" s="8">
        <v>3</v>
      </c>
      <c r="B182">
        <v>1</v>
      </c>
      <c r="C182" s="1"/>
      <c r="D182" s="2"/>
      <c r="E182" s="2">
        <v>1</v>
      </c>
      <c r="F182" s="2">
        <v>1</v>
      </c>
      <c r="G182" s="2">
        <v>1</v>
      </c>
      <c r="H182" s="3">
        <v>1</v>
      </c>
      <c r="I182" t="str">
        <f>CHAR(9)&amp;"&lt;div class='r"&amp;A182&amp;" c"&amp;$C$2&amp;"'&gt;"&amp;IF(C182="","",CHAR(10)&amp;CHAR(9)&amp;CHAR(9)&amp;"&lt;div class='"&amp;IF(C182=D182,"barValLeft","val")&amp;"'&gt;"&amp;C182&amp;"&lt;/div&gt;")&amp;IF(C182="","",CHAR(10)&amp;CHAR(9))&amp;"&lt;/div&gt;"</f>
        <v xml:space="preserve">	&lt;div class='r3 c1'&gt;&lt;/div&gt;</v>
      </c>
      <c r="J182" t="str">
        <f>CHAR(10)&amp;CHAR(9)&amp;"&lt;div class='r"&amp;A182&amp;" c"&amp;$D$2&amp;"'&gt;"&amp;IF(D182="","",CHAR(10)&amp;CHAR(9)&amp;CHAR(9)&amp;"&lt;div class='"&amp;IF(AND(D182=C182,D182=E182),"barValMid",IF(D182=C182,"barValRight",IF(D182=E182,"barValLeft","val")))&amp;"'&gt;"&amp;D182&amp;"&lt;/div&gt;")&amp;IF(D182="","",CHAR(10)&amp;CHAR(9))&amp;"&lt;/div&gt;"</f>
        <v xml:space="preserve">
	&lt;div class='r3 c2'&gt;&lt;/div&gt;</v>
      </c>
      <c r="K182" t="str">
        <f>CHAR(10)&amp;CHAR(9)&amp;"&lt;div class='r"&amp;A182&amp;" c"&amp;$E$2&amp;"'&gt;"&amp;IF(E182="","",CHAR(10)&amp;CHAR(9)&amp;CHAR(9)&amp;"&lt;div class='"&amp;IF(AND(E182=D182,E182=F182),"barValMid",IF(E182=D182,"barValRight",IF(E182=F182,"barValLeft","val")))&amp;"'&gt;"&amp;E182&amp;"&lt;/div&gt;")&amp;IF(E182="","",CHAR(10)&amp;CHAR(9))&amp;"&lt;/div&gt;"</f>
        <v xml:space="preserve">
	&lt;div class='r3 c3'&gt;
		&lt;div class='barValLeft'&gt;1&lt;/div&gt;
	&lt;/div&gt;</v>
      </c>
      <c r="L182" t="str">
        <f>CHAR(10)&amp;CHAR(9)&amp;"&lt;div class='r"&amp;A182&amp;" c"&amp;$F$2&amp;"'&gt;"&amp;IF(F182="","",CHAR(10)&amp;CHAR(9)&amp;CHAR(9)&amp;"&lt;div class='"&amp;IF(AND(F182=E182,F182=G182),"barValMid",IF(F182=E182,"barValRight",IF(F182=G182,"barValLeft","val")))&amp;"'&gt;"&amp;F182&amp;"&lt;/div&gt;")&amp;IF(F182="","",CHAR(10)&amp;CHAR(9))&amp;"&lt;/div&gt;"</f>
        <v xml:space="preserve">
	&lt;div class='r3 c4'&gt;
		&lt;div class='barValMid'&gt;1&lt;/div&gt;
	&lt;/div&gt;</v>
      </c>
      <c r="M182" t="str">
        <f>CHAR(10)&amp;CHAR(9)&amp;"&lt;div class='r"&amp;A182&amp;" c"&amp;$G$2&amp;"'&gt;"&amp;IF(G182="","",CHAR(10)&amp;CHAR(9)&amp;CHAR(9)&amp;"&lt;div class='"&amp;IF(AND(G182=F182,G182=H182),"barValMid",IF(G182=F182,"barValRight",IF(G182=H182,"barValLeft","val")))&amp;"'&gt;"&amp;G182&amp;"&lt;/div&gt;")&amp;IF(G182="","",CHAR(10)&amp;CHAR(9))&amp;"&lt;/div&gt;"</f>
        <v xml:space="preserve">
	&lt;div class='r3 c5'&gt;
		&lt;div class='barValMid'&gt;1&lt;/div&gt;
	&lt;/div&gt;</v>
      </c>
      <c r="N182" t="str">
        <f>CHAR(10)&amp;CHAR(9)&amp;"&lt;div class='r"&amp;A182&amp;" c"&amp;$H$2&amp;"'&gt;"&amp;IF(H182="","",CHAR(10)&amp;CHAR(9)&amp;CHAR(9)&amp;"&lt;div class='"&amp;IF(H182=G182,"barValRight","val")&amp;"'&gt;"&amp;H182&amp;"&lt;/div&gt;")&amp;IF(H182="","",CHAR(10)&amp;CHAR(9))&amp;"&lt;/div&gt;"</f>
        <v xml:space="preserve">
	&lt;div class='r3 c6'&gt;
		&lt;div class='barValRight'&gt;1&lt;/div&gt;
	&lt;/div&gt;</v>
      </c>
      <c r="O182" s="16" t="str">
        <f>I182&amp;J182&amp;K182&amp;L182&amp;M182&amp;N182&amp;IF(ISNUMBER(A183),"",CHAR(10)&amp;"&lt;/div&gt;")</f>
        <v xml:space="preserve">	&lt;div class='r3 c1'&gt;&lt;/div&gt;
	&lt;div class='r3 c2'&gt;&lt;/div&gt;
	&lt;div class='r3 c3'&gt;
		&lt;div class='barValLeft'&gt;1&lt;/div&gt;
	&lt;/div&gt;
	&lt;div class='r3 c4'&gt;
		&lt;div class='barValMid'&gt;1&lt;/div&gt;
	&lt;/div&gt;
	&lt;div class='r3 c5'&gt;
		&lt;div class='barValMid'&gt;1&lt;/div&gt;
	&lt;/div&gt;
	&lt;div class='r3 c6'&gt;
		&lt;div class='barValRight'&gt;1&lt;/div&gt;
	&lt;/div&gt;</v>
      </c>
    </row>
    <row r="183" spans="1:15" x14ac:dyDescent="0.4">
      <c r="A183" s="8">
        <v>4</v>
      </c>
      <c r="B183">
        <v>2</v>
      </c>
      <c r="C183" s="4"/>
      <c r="D183" s="5"/>
      <c r="E183" s="5"/>
      <c r="F183" s="5"/>
      <c r="G183" s="5"/>
      <c r="H183" s="6"/>
      <c r="I183" t="str">
        <f>CHAR(9)&amp;"&lt;div class='r"&amp;A183&amp;" c"&amp;$C$2&amp;"'&gt;"&amp;IF(C183="","",CHAR(10)&amp;CHAR(9)&amp;CHAR(9)&amp;"&lt;div class='"&amp;IF(C183=D183,"barValLeft","val")&amp;"'&gt;"&amp;C183&amp;"&lt;/div&gt;")&amp;IF(C183="","",CHAR(10)&amp;CHAR(9))&amp;"&lt;/div&gt;"</f>
        <v xml:space="preserve">	&lt;div class='r4 c1'&gt;&lt;/div&gt;</v>
      </c>
      <c r="J183" t="str">
        <f>CHAR(10)&amp;CHAR(9)&amp;"&lt;div class='r"&amp;A183&amp;" c"&amp;$D$2&amp;"'&gt;"&amp;IF(D183="","",CHAR(10)&amp;CHAR(9)&amp;CHAR(9)&amp;"&lt;div class='"&amp;IF(AND(D183=C183,D183=E183),"barValMid",IF(D183=C183,"barValRight",IF(D183=E183,"barValLeft","val")))&amp;"'&gt;"&amp;D183&amp;"&lt;/div&gt;")&amp;IF(D183="","",CHAR(10)&amp;CHAR(9))&amp;"&lt;/div&gt;"</f>
        <v xml:space="preserve">
	&lt;div class='r4 c2'&gt;&lt;/div&gt;</v>
      </c>
      <c r="K183" t="str">
        <f>CHAR(10)&amp;CHAR(9)&amp;"&lt;div class='r"&amp;A183&amp;" c"&amp;$E$2&amp;"'&gt;"&amp;IF(E183="","",CHAR(10)&amp;CHAR(9)&amp;CHAR(9)&amp;"&lt;div class='"&amp;IF(AND(E183=D183,E183=F183),"barValMid",IF(E183=D183,"barValRight",IF(E183=F183,"barValLeft","val")))&amp;"'&gt;"&amp;E183&amp;"&lt;/div&gt;")&amp;IF(E183="","",CHAR(10)&amp;CHAR(9))&amp;"&lt;/div&gt;"</f>
        <v xml:space="preserve">
	&lt;div class='r4 c3'&gt;&lt;/div&gt;</v>
      </c>
      <c r="L183" t="str">
        <f>CHAR(10)&amp;CHAR(9)&amp;"&lt;div class='r"&amp;A183&amp;" c"&amp;$F$2&amp;"'&gt;"&amp;IF(F183="","",CHAR(10)&amp;CHAR(9)&amp;CHAR(9)&amp;"&lt;div class='"&amp;IF(AND(F183=E183,F183=G183),"barValMid",IF(F183=E183,"barValRight",IF(F183=G183,"barValLeft","val")))&amp;"'&gt;"&amp;F183&amp;"&lt;/div&gt;")&amp;IF(F183="","",CHAR(10)&amp;CHAR(9))&amp;"&lt;/div&gt;"</f>
        <v xml:space="preserve">
	&lt;div class='r4 c4'&gt;&lt;/div&gt;</v>
      </c>
      <c r="M183" t="str">
        <f>CHAR(10)&amp;CHAR(9)&amp;"&lt;div class='r"&amp;A183&amp;" c"&amp;$G$2&amp;"'&gt;"&amp;IF(G183="","",CHAR(10)&amp;CHAR(9)&amp;CHAR(9)&amp;"&lt;div class='"&amp;IF(AND(G183=F183,G183=H183),"barValMid",IF(G183=F183,"barValRight",IF(G183=H183,"barValLeft","val")))&amp;"'&gt;"&amp;G183&amp;"&lt;/div&gt;")&amp;IF(G183="","",CHAR(10)&amp;CHAR(9))&amp;"&lt;/div&gt;"</f>
        <v xml:space="preserve">
	&lt;div class='r4 c5'&gt;&lt;/div&gt;</v>
      </c>
      <c r="N183" t="str">
        <f>CHAR(10)&amp;CHAR(9)&amp;"&lt;div class='r"&amp;A183&amp;" c"&amp;$H$2&amp;"'&gt;"&amp;IF(H183="","",CHAR(10)&amp;CHAR(9)&amp;CHAR(9)&amp;"&lt;div class='"&amp;IF(H183=G183,"barValRight","val")&amp;"'&gt;"&amp;H183&amp;"&lt;/div&gt;")&amp;IF(H183="","",CHAR(10)&amp;CHAR(9))&amp;"&lt;/div&gt;"</f>
        <v xml:space="preserve">
	&lt;div class='r4 c6'&gt;&lt;/div&gt;</v>
      </c>
      <c r="O183" s="16" t="str">
        <f t="shared" ref="O183:O187" si="154">I183&amp;J183&amp;K183&amp;L183&amp;M183&amp;N183&amp;IF(ISNUMBER(A184),"",CHAR(10)&amp;"&lt;/div&gt;")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184" spans="1:15" x14ac:dyDescent="0.4">
      <c r="A184" s="8">
        <v>5</v>
      </c>
      <c r="B184">
        <v>3</v>
      </c>
      <c r="C184" s="4"/>
      <c r="D184" s="5">
        <v>3</v>
      </c>
      <c r="E184" s="5"/>
      <c r="F184" s="5">
        <v>4</v>
      </c>
      <c r="G184" s="5"/>
      <c r="H184" s="6"/>
      <c r="I184" t="str">
        <f>CHAR(9)&amp;"&lt;div class='r"&amp;A184&amp;" c"&amp;$C$2&amp;"'&gt;"&amp;IF(C184="","",CHAR(10)&amp;CHAR(9)&amp;CHAR(9)&amp;"&lt;div class='"&amp;IF(C184=D184,"barValLeft","val")&amp;"'&gt;"&amp;C184&amp;"&lt;/div&gt;")&amp;IF(C184="","",CHAR(10)&amp;CHAR(9))&amp;"&lt;/div&gt;"</f>
        <v xml:space="preserve">	&lt;div class='r5 c1'&gt;&lt;/div&gt;</v>
      </c>
      <c r="J184" t="str">
        <f>CHAR(10)&amp;CHAR(9)&amp;"&lt;div class='r"&amp;A184&amp;" c"&amp;$D$2&amp;"'&gt;"&amp;IF(D184="","",CHAR(10)&amp;CHAR(9)&amp;CHAR(9)&amp;"&lt;div class='"&amp;IF(AND(D184=C184,D184=E184),"barValMid",IF(D184=C184,"barValRight",IF(D184=E184,"barValLeft","val")))&amp;"'&gt;"&amp;D184&amp;"&lt;/div&gt;")&amp;IF(D184="","",CHAR(10)&amp;CHAR(9))&amp;"&lt;/div&gt;"</f>
        <v xml:space="preserve">
	&lt;div class='r5 c2'&gt;
		&lt;div class='val'&gt;3&lt;/div&gt;
	&lt;/div&gt;</v>
      </c>
      <c r="K184" t="str">
        <f>CHAR(10)&amp;CHAR(9)&amp;"&lt;div class='r"&amp;A184&amp;" c"&amp;$E$2&amp;"'&gt;"&amp;IF(E184="","",CHAR(10)&amp;CHAR(9)&amp;CHAR(9)&amp;"&lt;div class='"&amp;IF(AND(E184=D184,E184=F184),"barValMid",IF(E184=D184,"barValRight",IF(E184=F184,"barValLeft","val")))&amp;"'&gt;"&amp;E184&amp;"&lt;/div&gt;")&amp;IF(E184="","",CHAR(10)&amp;CHAR(9))&amp;"&lt;/div&gt;"</f>
        <v xml:space="preserve">
	&lt;div class='r5 c3'&gt;&lt;/div&gt;</v>
      </c>
      <c r="L184" t="str">
        <f>CHAR(10)&amp;CHAR(9)&amp;"&lt;div class='r"&amp;A184&amp;" c"&amp;$F$2&amp;"'&gt;"&amp;IF(F184="","",CHAR(10)&amp;CHAR(9)&amp;CHAR(9)&amp;"&lt;div class='"&amp;IF(AND(F184=E184,F184=G184),"barValMid",IF(F184=E184,"barValRight",IF(F184=G184,"barValLeft","val")))&amp;"'&gt;"&amp;F184&amp;"&lt;/div&gt;")&amp;IF(F184="","",CHAR(10)&amp;CHAR(9))&amp;"&lt;/div&gt;"</f>
        <v xml:space="preserve">
	&lt;div class='r5 c4'&gt;
		&lt;div class='val'&gt;4&lt;/div&gt;
	&lt;/div&gt;</v>
      </c>
      <c r="M184" t="str">
        <f>CHAR(10)&amp;CHAR(9)&amp;"&lt;div class='r"&amp;A184&amp;" c"&amp;$G$2&amp;"'&gt;"&amp;IF(G184="","",CHAR(10)&amp;CHAR(9)&amp;CHAR(9)&amp;"&lt;div class='"&amp;IF(AND(G184=F184,G184=H184),"barValMid",IF(G184=F184,"barValRight",IF(G184=H184,"barValLeft","val")))&amp;"'&gt;"&amp;G184&amp;"&lt;/div&gt;")&amp;IF(G184="","",CHAR(10)&amp;CHAR(9))&amp;"&lt;/div&gt;"</f>
        <v xml:space="preserve">
	&lt;div class='r5 c5'&gt;&lt;/div&gt;</v>
      </c>
      <c r="N184" t="str">
        <f>CHAR(10)&amp;CHAR(9)&amp;"&lt;div class='r"&amp;A184&amp;" c"&amp;$H$2&amp;"'&gt;"&amp;IF(H184="","",CHAR(10)&amp;CHAR(9)&amp;CHAR(9)&amp;"&lt;div class='"&amp;IF(H184=G184,"barValRight","val")&amp;"'&gt;"&amp;H184&amp;"&lt;/div&gt;")&amp;IF(H184="","",CHAR(10)&amp;CHAR(9))&amp;"&lt;/div&gt;"</f>
        <v xml:space="preserve">
	&lt;div class='r5 c6'&gt;&lt;/div&gt;</v>
      </c>
      <c r="O184" s="16" t="str">
        <f t="shared" si="154"/>
        <v xml:space="preserve">	&lt;div class='r5 c1'&gt;&lt;/div&gt;
	&lt;div class='r5 c2'&gt;
		&lt;div class='val'&gt;3&lt;/div&gt;
	&lt;/div&gt;
	&lt;div class='r5 c3'&gt;&lt;/div&gt;
	&lt;div class='r5 c4'&gt;
		&lt;div class='val'&gt;4&lt;/div&gt;
	&lt;/div&gt;
	&lt;div class='r5 c5'&gt;&lt;/div&gt;
	&lt;div class='r5 c6'&gt;&lt;/div&gt;</v>
      </c>
    </row>
    <row r="185" spans="1:15" x14ac:dyDescent="0.4">
      <c r="A185" s="8">
        <v>6</v>
      </c>
      <c r="B185">
        <v>4</v>
      </c>
      <c r="C185" s="4"/>
      <c r="D185" s="5"/>
      <c r="E185" s="5"/>
      <c r="F185" s="5"/>
      <c r="G185" s="5"/>
      <c r="H185" s="6"/>
      <c r="I185" t="str">
        <f>CHAR(9)&amp;"&lt;div class='r"&amp;A185&amp;" c"&amp;$C$2&amp;"'&gt;"&amp;IF(C185="","",CHAR(10)&amp;CHAR(9)&amp;CHAR(9)&amp;"&lt;div class='"&amp;IF(C185=D185,"barValLeft","val")&amp;"'&gt;"&amp;C185&amp;"&lt;/div&gt;")&amp;IF(C185="","",CHAR(10)&amp;CHAR(9))&amp;"&lt;/div&gt;"</f>
        <v xml:space="preserve">	&lt;div class='r6 c1'&gt;&lt;/div&gt;</v>
      </c>
      <c r="J185" t="str">
        <f>CHAR(10)&amp;CHAR(9)&amp;"&lt;div class='r"&amp;A185&amp;" c"&amp;$D$2&amp;"'&gt;"&amp;IF(D185="","",CHAR(10)&amp;CHAR(9)&amp;CHAR(9)&amp;"&lt;div class='"&amp;IF(AND(D185=C185,D185=E185),"barValMid",IF(D185=C185,"barValRight",IF(D185=E185,"barValLeft","val")))&amp;"'&gt;"&amp;D185&amp;"&lt;/div&gt;")&amp;IF(D185="","",CHAR(10)&amp;CHAR(9))&amp;"&lt;/div&gt;"</f>
        <v xml:space="preserve">
	&lt;div class='r6 c2'&gt;&lt;/div&gt;</v>
      </c>
      <c r="K185" t="str">
        <f>CHAR(10)&amp;CHAR(9)&amp;"&lt;div class='r"&amp;A185&amp;" c"&amp;$E$2&amp;"'&gt;"&amp;IF(E185="","",CHAR(10)&amp;CHAR(9)&amp;CHAR(9)&amp;"&lt;div class='"&amp;IF(AND(E185=D185,E185=F185),"barValMid",IF(E185=D185,"barValRight",IF(E185=F185,"barValLeft","val")))&amp;"'&gt;"&amp;E185&amp;"&lt;/div&gt;")&amp;IF(E185="","",CHAR(10)&amp;CHAR(9))&amp;"&lt;/div&gt;"</f>
        <v xml:space="preserve">
	&lt;div class='r6 c3'&gt;&lt;/div&gt;</v>
      </c>
      <c r="L185" t="str">
        <f>CHAR(10)&amp;CHAR(9)&amp;"&lt;div class='r"&amp;A185&amp;" c"&amp;$F$2&amp;"'&gt;"&amp;IF(F185="","",CHAR(10)&amp;CHAR(9)&amp;CHAR(9)&amp;"&lt;div class='"&amp;IF(AND(F185=E185,F185=G185),"barValMid",IF(F185=E185,"barValRight",IF(F185=G185,"barValLeft","val")))&amp;"'&gt;"&amp;F185&amp;"&lt;/div&gt;")&amp;IF(F185="","",CHAR(10)&amp;CHAR(9))&amp;"&lt;/div&gt;"</f>
        <v xml:space="preserve">
	&lt;div class='r6 c4'&gt;&lt;/div&gt;</v>
      </c>
      <c r="M185" t="str">
        <f>CHAR(10)&amp;CHAR(9)&amp;"&lt;div class='r"&amp;A185&amp;" c"&amp;$G$2&amp;"'&gt;"&amp;IF(G185="","",CHAR(10)&amp;CHAR(9)&amp;CHAR(9)&amp;"&lt;div class='"&amp;IF(AND(G185=F185,G185=H185),"barValMid",IF(G185=F185,"barValRight",IF(G185=H185,"barValLeft","val")))&amp;"'&gt;"&amp;G185&amp;"&lt;/div&gt;")&amp;IF(G185="","",CHAR(10)&amp;CHAR(9))&amp;"&lt;/div&gt;"</f>
        <v xml:space="preserve">
	&lt;div class='r6 c5'&gt;&lt;/div&gt;</v>
      </c>
      <c r="N185" t="str">
        <f>CHAR(10)&amp;CHAR(9)&amp;"&lt;div class='r"&amp;A185&amp;" c"&amp;$H$2&amp;"'&gt;"&amp;IF(H185="","",CHAR(10)&amp;CHAR(9)&amp;CHAR(9)&amp;"&lt;div class='"&amp;IF(H185=G185,"barValRight","val")&amp;"'&gt;"&amp;H185&amp;"&lt;/div&gt;")&amp;IF(H185="","",CHAR(10)&amp;CHAR(9))&amp;"&lt;/div&gt;"</f>
        <v xml:space="preserve">
	&lt;div class='r6 c6'&gt;&lt;/div&gt;</v>
      </c>
      <c r="O185" s="16" t="str">
        <f t="shared" si="154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86" spans="1:15" x14ac:dyDescent="0.4">
      <c r="A186" s="8">
        <v>7</v>
      </c>
      <c r="C186" s="14"/>
      <c r="D186" s="14"/>
      <c r="E186" s="14"/>
      <c r="F186" s="14"/>
      <c r="G186" s="14"/>
      <c r="H186" s="14"/>
      <c r="I186" t="str">
        <f t="shared" ref="I186:I187" si="155">CHAR(9)&amp;"&lt;div class='r"&amp;A186&amp;" c"&amp;$C$2&amp;"'&gt;"&amp;IF(C186="","",CHAR(10)&amp;CHAR(9)&amp;CHAR(9)&amp;"&lt;div class='"&amp;IF(C186=D186,"barValLeft","val")&amp;"'&gt;"&amp;C186&amp;"&lt;/div&gt;")&amp;IF(C186="","",CHAR(10)&amp;CHAR(9))&amp;"&lt;/div&gt;"</f>
        <v xml:space="preserve">	&lt;div class='r7 c1'&gt;&lt;/div&gt;</v>
      </c>
      <c r="J186" t="str">
        <f t="shared" ref="J186:J187" si="156">CHAR(10)&amp;CHAR(9)&amp;"&lt;div class='r"&amp;A186&amp;" c"&amp;$D$2&amp;"'&gt;"&amp;IF(D186="","",CHAR(10)&amp;CHAR(9)&amp;CHAR(9)&amp;"&lt;div class='"&amp;IF(AND(D186=C186,D186=E186),"barValMid",IF(D186=C186,"barValRight",IF(D186=E186,"barValLeft","val")))&amp;"'&gt;"&amp;D186&amp;"&lt;/div&gt;")&amp;IF(D186="","",CHAR(10)&amp;CHAR(9))&amp;"&lt;/div&gt;"</f>
        <v xml:space="preserve">
	&lt;div class='r7 c2'&gt;&lt;/div&gt;</v>
      </c>
      <c r="K186" t="str">
        <f t="shared" ref="K186:K187" si="157">CHAR(10)&amp;CHAR(9)&amp;"&lt;div class='r"&amp;A186&amp;" c"&amp;$E$2&amp;"'&gt;"&amp;IF(E186="","",CHAR(10)&amp;CHAR(9)&amp;CHAR(9)&amp;"&lt;div class='"&amp;IF(AND(E186=D186,E186=F186),"barValMid",IF(E186=D186,"barValRight",IF(E186=F186,"barValLeft","val")))&amp;"'&gt;"&amp;E186&amp;"&lt;/div&gt;")&amp;IF(E186="","",CHAR(10)&amp;CHAR(9))&amp;"&lt;/div&gt;"</f>
        <v xml:space="preserve">
	&lt;div class='r7 c3'&gt;&lt;/div&gt;</v>
      </c>
      <c r="L186" t="str">
        <f t="shared" ref="L186:L187" si="158">CHAR(10)&amp;CHAR(9)&amp;"&lt;div class='r"&amp;A186&amp;" c"&amp;$F$2&amp;"'&gt;"&amp;IF(F186="","",CHAR(10)&amp;CHAR(9)&amp;CHAR(9)&amp;"&lt;div class='"&amp;IF(AND(F186=E186,F186=G186),"barValMid",IF(F186=E186,"barValRight",IF(F186=G186,"barValLeft","val")))&amp;"'&gt;"&amp;F186&amp;"&lt;/div&gt;")&amp;IF(F186="","",CHAR(10)&amp;CHAR(9))&amp;"&lt;/div&gt;"</f>
        <v xml:space="preserve">
	&lt;div class='r7 c4'&gt;&lt;/div&gt;</v>
      </c>
      <c r="M186" t="str">
        <f t="shared" ref="M186:M187" si="159">CHAR(10)&amp;CHAR(9)&amp;"&lt;div class='r"&amp;A186&amp;" c"&amp;$G$2&amp;"'&gt;"&amp;IF(G186="","",CHAR(10)&amp;CHAR(9)&amp;CHAR(9)&amp;"&lt;div class='"&amp;IF(AND(G186=F186,G186=H186),"barValMid",IF(G186=F186,"barValRight",IF(G186=H186,"barValLeft","val")))&amp;"'&gt;"&amp;G186&amp;"&lt;/div&gt;")&amp;IF(G186="","",CHAR(10)&amp;CHAR(9))&amp;"&lt;/div&gt;"</f>
        <v xml:space="preserve">
	&lt;div class='r7 c5'&gt;&lt;/div&gt;</v>
      </c>
      <c r="N186" t="str">
        <f t="shared" ref="N186:N187" si="160">CHAR(10)&amp;CHAR(9)&amp;"&lt;div class='r"&amp;A186&amp;" c"&amp;$H$2&amp;"'&gt;"&amp;IF(H186="","",CHAR(10)&amp;CHAR(9)&amp;CHAR(9)&amp;"&lt;div class='"&amp;IF(H186=G186,"barValRight","val")&amp;"'&gt;"&amp;H186&amp;"&lt;/div&gt;")&amp;IF(H186="","",CHAR(10)&amp;CHAR(9))&amp;"&lt;/div&gt;"</f>
        <v xml:space="preserve">
	&lt;div class='r7 c6'&gt;&lt;/div&gt;</v>
      </c>
      <c r="O186" s="16" t="str">
        <f t="shared" si="154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87" spans="1:15" x14ac:dyDescent="0.4">
      <c r="A187" s="8">
        <v>8</v>
      </c>
      <c r="C187" s="14"/>
      <c r="D187" s="14"/>
      <c r="E187" s="14"/>
      <c r="F187" s="14"/>
      <c r="G187" s="14"/>
      <c r="H187" s="14"/>
      <c r="I187" t="str">
        <f t="shared" si="155"/>
        <v xml:space="preserve">	&lt;div class='r8 c1'&gt;&lt;/div&gt;</v>
      </c>
      <c r="J187" t="str">
        <f t="shared" si="156"/>
        <v xml:space="preserve">
	&lt;div class='r8 c2'&gt;&lt;/div&gt;</v>
      </c>
      <c r="K187" t="str">
        <f t="shared" si="157"/>
        <v xml:space="preserve">
	&lt;div class='r8 c3'&gt;&lt;/div&gt;</v>
      </c>
      <c r="L187" t="str">
        <f t="shared" si="158"/>
        <v xml:space="preserve">
	&lt;div class='r8 c4'&gt;&lt;/div&gt;</v>
      </c>
      <c r="M187" t="str">
        <f t="shared" si="159"/>
        <v xml:space="preserve">
	&lt;div class='r8 c5'&gt;&lt;/div&gt;</v>
      </c>
      <c r="N187" t="str">
        <f t="shared" si="160"/>
        <v xml:space="preserve">
	&lt;div class='r8 c6'&gt;&lt;/div&gt;</v>
      </c>
      <c r="O187" s="16" t="str">
        <f t="shared" si="154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88" spans="1:15" x14ac:dyDescent="0.4">
      <c r="A188" s="15" t="s">
        <v>19</v>
      </c>
      <c r="C188">
        <v>1</v>
      </c>
      <c r="D188">
        <v>2</v>
      </c>
      <c r="E188">
        <v>3</v>
      </c>
      <c r="F188">
        <v>4</v>
      </c>
      <c r="G188">
        <v>5</v>
      </c>
      <c r="H188">
        <v>6</v>
      </c>
      <c r="I188" s="17" t="str">
        <f>CHAR(10)&amp;CHAR(9)&amp;"&lt;div class='r1'&gt;"&amp;A188&amp;"&lt;/div&gt;"</f>
        <v xml:space="preserve">
	&lt;div class='r1'&gt;Cm13&lt;/div&gt;</v>
      </c>
      <c r="J188" s="17"/>
      <c r="K188" s="17"/>
      <c r="L188" s="17"/>
      <c r="M188" s="17"/>
      <c r="N188" s="17"/>
      <c r="O188" s="16" t="str">
        <f>"&lt;div class='genGrid' id='"&amp;SUBSTITUTE(SUBSTITUTE(SUBSTITUTE(SUBSTITUTE(SUBSTITUTE(A188,"#","sharp"),"/","slash"),"(","openPar"),")","closePar"),"&amp;#9837;","flat")&amp;"'&gt;"&amp;I188</f>
        <v>&lt;div class='genGrid' id='Cm13'&gt;
	&lt;div class='r1'&gt;Cm13&lt;/div&gt;</v>
      </c>
    </row>
    <row r="189" spans="1:15" ht="15" thickBot="1" x14ac:dyDescent="0.45">
      <c r="A189" s="8">
        <v>2</v>
      </c>
      <c r="B189">
        <v>0</v>
      </c>
      <c r="C189" t="s">
        <v>0</v>
      </c>
      <c r="I189" t="str">
        <f>CHAR(9)&amp;"&lt;div class='r"&amp;A189&amp;" c"&amp;$C$2&amp;"'&gt;"&amp;IF(C189="","",CHAR(10)&amp;CHAR(9)&amp;CHAR(9)&amp;"&lt;div class='neck'&gt;"&amp;C189&amp;"&lt;/div&gt;")&amp;IF(C189="","",CHAR(10)&amp;CHAR(9))&amp;"&lt;/div&gt;"</f>
        <v xml:space="preserve">	&lt;div class='r2 c1'&gt;
		&lt;div class='neck'&gt;x&lt;/div&gt;
	&lt;/div&gt;</v>
      </c>
      <c r="J189" t="str">
        <f>CHAR(10)&amp;CHAR(9)&amp;"&lt;div class='r"&amp;A189&amp;" c"&amp;$D$2&amp;"'&gt;"&amp;IF(D189="","",CHAR(10)&amp;CHAR(9)&amp;CHAR(9)&amp;"&lt;div class='neck'&gt;"&amp;D189&amp;"&lt;/div&gt;")&amp;IF(D189="","",CHAR(10)&amp;CHAR(9))&amp;"&lt;/div&gt;"</f>
        <v xml:space="preserve">
	&lt;div class='r2 c2'&gt;&lt;/div&gt;</v>
      </c>
      <c r="K189" t="str">
        <f>CHAR(10)&amp;CHAR(9)&amp;"&lt;div class='r"&amp;A189&amp;" c"&amp;$E$2&amp;"'&gt;"&amp;IF(E189="","",CHAR(10)&amp;CHAR(9)&amp;CHAR(9)&amp;"&lt;div class='neck'&gt;"&amp;E189&amp;"&lt;/div&gt;")&amp;IF(E188="","",CHAR(10)&amp;CHAR(9))&amp;"&lt;/div&gt;"</f>
        <v xml:space="preserve">
	&lt;div class='r2 c3'&gt;
	&lt;/div&gt;</v>
      </c>
      <c r="L189" t="str">
        <f>CHAR(10)&amp;CHAR(9)&amp;"&lt;div class='r"&amp;A189&amp;" c"&amp;$F$2&amp;"'&gt;"&amp;IF(F189="","",CHAR(10)&amp;CHAR(9)&amp;CHAR(9)&amp;"&lt;div class='neck'&gt;"&amp;F189&amp;"&lt;/div&gt;")&amp;IF(F189="","",CHAR(10)&amp;CHAR(9))&amp;"&lt;/div&gt;"</f>
        <v xml:space="preserve">
	&lt;div class='r2 c4'&gt;&lt;/div&gt;</v>
      </c>
      <c r="M189" t="str">
        <f>CHAR(10)&amp;CHAR(9)&amp;"&lt;div class='r"&amp;A189&amp;" c"&amp;$G$2&amp;"'&gt;"&amp;IF(G189="","",CHAR(10)&amp;CHAR(9)&amp;CHAR(9)&amp;"&lt;div class='neck'&gt;"&amp;G189&amp;"&lt;/div&gt;")&amp;IF(G189="","",CHAR(10)&amp;CHAR(9))&amp;"&lt;/div&gt;"</f>
        <v xml:space="preserve">
	&lt;div class='r2 c5'&gt;&lt;/div&gt;</v>
      </c>
      <c r="N189" t="str">
        <f>CHAR(10)&amp;CHAR(9)&amp;"&lt;div class='r"&amp;A189&amp;" c"&amp;$H$2&amp;"'&gt;"&amp;IF(H189="","",CHAR(10)&amp;CHAR(9)&amp;CHAR(9)&amp;"&lt;div class='neck'&gt;"&amp;H189&amp;"&lt;/div&gt;")&amp;IF(H189="","",CHAR(10)&amp;CHAR(9))&amp;"&lt;/div&gt;"</f>
        <v xml:space="preserve">
	&lt;div class='r2 c6'&gt;&lt;/div&gt;</v>
      </c>
      <c r="O189" s="16" t="str">
        <f>I189&amp;J189&amp;K189&amp;L189&amp;M189&amp;N189</f>
        <v xml:space="preserve">	&lt;div class='r2 c1'&gt;
		&lt;div class='neck'&gt;x&lt;/div&gt;
	&lt;/div&gt;
	&lt;div class='r2 c2'&gt;&lt;/div&gt;
	&lt;div class='r2 c3'&gt;
	&lt;/div&gt;
	&lt;div class='r2 c4'&gt;&lt;/div&gt;
	&lt;div class='r2 c5'&gt;&lt;/div&gt;
	&lt;div class='r2 c6'&gt;&lt;/div&gt;</v>
      </c>
    </row>
    <row r="190" spans="1:15" ht="15" thickTop="1" x14ac:dyDescent="0.4">
      <c r="A190" s="8">
        <v>3</v>
      </c>
      <c r="B190">
        <v>1</v>
      </c>
      <c r="C190" s="1"/>
      <c r="D190" s="2">
        <v>1</v>
      </c>
      <c r="E190" s="2">
        <v>1</v>
      </c>
      <c r="F190" s="2"/>
      <c r="G190" s="2"/>
      <c r="H190" s="3"/>
      <c r="I190" t="str">
        <f>CHAR(9)&amp;"&lt;div class='r"&amp;A190&amp;" c"&amp;$C$2&amp;"'&gt;"&amp;IF(C190="","",CHAR(10)&amp;CHAR(9)&amp;CHAR(9)&amp;"&lt;div class='"&amp;IF(C190=D190,"barValLeft","val")&amp;"'&gt;"&amp;C190&amp;"&lt;/div&gt;")&amp;IF(C190="","",CHAR(10)&amp;CHAR(9))&amp;"&lt;/div&gt;"</f>
        <v xml:space="preserve">	&lt;div class='r3 c1'&gt;&lt;/div&gt;</v>
      </c>
      <c r="J190" t="str">
        <f>CHAR(10)&amp;CHAR(9)&amp;"&lt;div class='r"&amp;A190&amp;" c"&amp;$D$2&amp;"'&gt;"&amp;IF(D190="","",CHAR(10)&amp;CHAR(9)&amp;CHAR(9)&amp;"&lt;div class='"&amp;IF(AND(D190=C190,D190=E190),"barValMid",IF(D190=C190,"barValRight",IF(D190=E190,"barValLeft","val")))&amp;"'&gt;"&amp;D190&amp;"&lt;/div&gt;")&amp;IF(D190="","",CHAR(10)&amp;CHAR(9))&amp;"&lt;/div&gt;"</f>
        <v xml:space="preserve">
	&lt;div class='r3 c2'&gt;
		&lt;div class='barValLeft'&gt;1&lt;/div&gt;
	&lt;/div&gt;</v>
      </c>
      <c r="K190" t="str">
        <f>CHAR(10)&amp;CHAR(9)&amp;"&lt;div class='r"&amp;A190&amp;" c"&amp;$E$2&amp;"'&gt;"&amp;IF(E190="","",CHAR(10)&amp;CHAR(9)&amp;CHAR(9)&amp;"&lt;div class='"&amp;IF(AND(E190=D190,E190=F190),"barValMid",IF(E190=D190,"barValRight",IF(E190=F190,"barValLeft","val")))&amp;"'&gt;"&amp;E190&amp;"&lt;/div&gt;")&amp;IF(E190="","",CHAR(10)&amp;CHAR(9))&amp;"&lt;/div&gt;"</f>
        <v xml:space="preserve">
	&lt;div class='r3 c3'&gt;
		&lt;div class='barValRight'&gt;1&lt;/div&gt;
	&lt;/div&gt;</v>
      </c>
      <c r="L190" t="str">
        <f>CHAR(10)&amp;CHAR(9)&amp;"&lt;div class='r"&amp;A190&amp;" c"&amp;$F$2&amp;"'&gt;"&amp;IF(F190="","",CHAR(10)&amp;CHAR(9)&amp;CHAR(9)&amp;"&lt;div class='"&amp;IF(AND(F190=E190,F190=G190),"barValMid",IF(F190=E190,"barValRight",IF(F190=G190,"barValLeft","val")))&amp;"'&gt;"&amp;F190&amp;"&lt;/div&gt;")&amp;IF(F190="","",CHAR(10)&amp;CHAR(9))&amp;"&lt;/div&gt;"</f>
        <v xml:space="preserve">
	&lt;div class='r3 c4'&gt;&lt;/div&gt;</v>
      </c>
      <c r="M190" t="str">
        <f>CHAR(10)&amp;CHAR(9)&amp;"&lt;div class='r"&amp;A190&amp;" c"&amp;$G$2&amp;"'&gt;"&amp;IF(G190="","",CHAR(10)&amp;CHAR(9)&amp;CHAR(9)&amp;"&lt;div class='"&amp;IF(AND(G190=F190,G190=H190),"barValMid",IF(G190=F190,"barValRight",IF(G190=H190,"barValLeft","val")))&amp;"'&gt;"&amp;G190&amp;"&lt;/div&gt;")&amp;IF(G190="","",CHAR(10)&amp;CHAR(9))&amp;"&lt;/div&gt;"</f>
        <v xml:space="preserve">
	&lt;div class='r3 c5'&gt;&lt;/div&gt;</v>
      </c>
      <c r="N190" t="str">
        <f>CHAR(10)&amp;CHAR(9)&amp;"&lt;div class='r"&amp;A190&amp;" c"&amp;$H$2&amp;"'&gt;"&amp;IF(H190="","",CHAR(10)&amp;CHAR(9)&amp;CHAR(9)&amp;"&lt;div class='"&amp;IF(H190=G190,"barValRight","val")&amp;"'&gt;"&amp;H190&amp;"&lt;/div&gt;")&amp;IF(H190="","",CHAR(10)&amp;CHAR(9))&amp;"&lt;/div&gt;"</f>
        <v xml:space="preserve">
	&lt;div class='r3 c6'&gt;&lt;/div&gt;</v>
      </c>
      <c r="O190" s="16" t="str">
        <f>I190&amp;J190&amp;K190&amp;L190&amp;M190&amp;N190&amp;IF(ISNUMBER(A191),"",CHAR(10)&amp;"&lt;/div&gt;")</f>
        <v xml:space="preserve">	&lt;div class='r3 c1'&gt;&lt;/div&gt;
	&lt;div class='r3 c2'&gt;
		&lt;div class='barValLeft'&gt;1&lt;/div&gt;
	&lt;/div&gt;
	&lt;div class='r3 c3'&gt;
		&lt;div class='barValRight'&gt;1&lt;/div&gt;
	&lt;/div&gt;
	&lt;div class='r3 c4'&gt;&lt;/div&gt;
	&lt;div class='r3 c5'&gt;&lt;/div&gt;
	&lt;div class='r3 c6'&gt;&lt;/div&gt;</v>
      </c>
    </row>
    <row r="191" spans="1:15" x14ac:dyDescent="0.4">
      <c r="A191" s="8">
        <v>4</v>
      </c>
      <c r="B191">
        <v>2</v>
      </c>
      <c r="C191" s="4"/>
      <c r="D191" s="5"/>
      <c r="E191" s="5"/>
      <c r="F191" s="5">
        <v>2</v>
      </c>
      <c r="G191" s="5"/>
      <c r="H191" s="6"/>
      <c r="I191" t="str">
        <f>CHAR(9)&amp;"&lt;div class='r"&amp;A191&amp;" c"&amp;$C$2&amp;"'&gt;"&amp;IF(C191="","",CHAR(10)&amp;CHAR(9)&amp;CHAR(9)&amp;"&lt;div class='"&amp;IF(C191=D191,"barValLeft","val")&amp;"'&gt;"&amp;C191&amp;"&lt;/div&gt;")&amp;IF(C191="","",CHAR(10)&amp;CHAR(9))&amp;"&lt;/div&gt;"</f>
        <v xml:space="preserve">	&lt;div class='r4 c1'&gt;&lt;/div&gt;</v>
      </c>
      <c r="J191" t="str">
        <f>CHAR(10)&amp;CHAR(9)&amp;"&lt;div class='r"&amp;A191&amp;" c"&amp;$D$2&amp;"'&gt;"&amp;IF(D191="","",CHAR(10)&amp;CHAR(9)&amp;CHAR(9)&amp;"&lt;div class='"&amp;IF(AND(D191=C191,D191=E191),"barValMid",IF(D191=C191,"barValRight",IF(D191=E191,"barValLeft","val")))&amp;"'&gt;"&amp;D191&amp;"&lt;/div&gt;")&amp;IF(D191="","",CHAR(10)&amp;CHAR(9))&amp;"&lt;/div&gt;"</f>
        <v xml:space="preserve">
	&lt;div class='r4 c2'&gt;&lt;/div&gt;</v>
      </c>
      <c r="K191" t="str">
        <f>CHAR(10)&amp;CHAR(9)&amp;"&lt;div class='r"&amp;A191&amp;" c"&amp;$E$2&amp;"'&gt;"&amp;IF(E191="","",CHAR(10)&amp;CHAR(9)&amp;CHAR(9)&amp;"&lt;div class='"&amp;IF(AND(E191=D191,E191=F191),"barValMid",IF(E191=D191,"barValRight",IF(E191=F191,"barValLeft","val")))&amp;"'&gt;"&amp;E191&amp;"&lt;/div&gt;")&amp;IF(E191="","",CHAR(10)&amp;CHAR(9))&amp;"&lt;/div&gt;"</f>
        <v xml:space="preserve">
	&lt;div class='r4 c3'&gt;&lt;/div&gt;</v>
      </c>
      <c r="L191" t="str">
        <f>CHAR(10)&amp;CHAR(9)&amp;"&lt;div class='r"&amp;A191&amp;" c"&amp;$F$2&amp;"'&gt;"&amp;IF(F191="","",CHAR(10)&amp;CHAR(9)&amp;CHAR(9)&amp;"&lt;div class='"&amp;IF(AND(F191=E191,F191=G191),"barValMid",IF(F191=E191,"barValRight",IF(F191=G191,"barValLeft","val")))&amp;"'&gt;"&amp;F191&amp;"&lt;/div&gt;")&amp;IF(F191="","",CHAR(10)&amp;CHAR(9))&amp;"&lt;/div&gt;"</f>
        <v xml:space="preserve">
	&lt;div class='r4 c4'&gt;
		&lt;div class='val'&gt;2&lt;/div&gt;
	&lt;/div&gt;</v>
      </c>
      <c r="M191" t="str">
        <f>CHAR(10)&amp;CHAR(9)&amp;"&lt;div class='r"&amp;A191&amp;" c"&amp;$G$2&amp;"'&gt;"&amp;IF(G191="","",CHAR(10)&amp;CHAR(9)&amp;CHAR(9)&amp;"&lt;div class='"&amp;IF(AND(G191=F191,G191=H191),"barValMid",IF(G191=F191,"barValRight",IF(G191=H191,"barValLeft","val")))&amp;"'&gt;"&amp;G191&amp;"&lt;/div&gt;")&amp;IF(G191="","",CHAR(10)&amp;CHAR(9))&amp;"&lt;/div&gt;"</f>
        <v xml:space="preserve">
	&lt;div class='r4 c5'&gt;&lt;/div&gt;</v>
      </c>
      <c r="N191" t="str">
        <f>CHAR(10)&amp;CHAR(9)&amp;"&lt;div class='r"&amp;A191&amp;" c"&amp;$H$2&amp;"'&gt;"&amp;IF(H191="","",CHAR(10)&amp;CHAR(9)&amp;CHAR(9)&amp;"&lt;div class='"&amp;IF(H191=G191,"barValRight","val")&amp;"'&gt;"&amp;H191&amp;"&lt;/div&gt;")&amp;IF(H191="","",CHAR(10)&amp;CHAR(9))&amp;"&lt;/div&gt;"</f>
        <v xml:space="preserve">
	&lt;div class='r4 c6'&gt;&lt;/div&gt;</v>
      </c>
      <c r="O191" s="16" t="str">
        <f t="shared" ref="O191:O195" si="161">I191&amp;J191&amp;K191&amp;L191&amp;M191&amp;N191&amp;IF(ISNUMBER(A192),"",CHAR(10)&amp;"&lt;/div&gt;")</f>
        <v xml:space="preserve">	&lt;div class='r4 c1'&gt;&lt;/div&gt;
	&lt;div class='r4 c2'&gt;&lt;/div&gt;
	&lt;div class='r4 c3'&gt;&lt;/div&gt;
	&lt;div class='r4 c4'&gt;
		&lt;div class='val'&gt;2&lt;/div&gt;
	&lt;/div&gt;
	&lt;div class='r4 c5'&gt;&lt;/div&gt;
	&lt;div class='r4 c6'&gt;&lt;/div&gt;</v>
      </c>
    </row>
    <row r="192" spans="1:15" x14ac:dyDescent="0.4">
      <c r="A192" s="8">
        <v>5</v>
      </c>
      <c r="B192">
        <v>3</v>
      </c>
      <c r="C192" s="4"/>
      <c r="D192" s="5"/>
      <c r="E192" s="5"/>
      <c r="F192" s="5"/>
      <c r="G192" s="5">
        <v>3</v>
      </c>
      <c r="H192" s="6">
        <v>4</v>
      </c>
      <c r="I192" t="str">
        <f>CHAR(9)&amp;"&lt;div class='r"&amp;A192&amp;" c"&amp;$C$2&amp;"'&gt;"&amp;IF(C192="","",CHAR(10)&amp;CHAR(9)&amp;CHAR(9)&amp;"&lt;div class='"&amp;IF(C192=D192,"barValLeft","val")&amp;"'&gt;"&amp;C192&amp;"&lt;/div&gt;")&amp;IF(C192="","",CHAR(10)&amp;CHAR(9))&amp;"&lt;/div&gt;"</f>
        <v xml:space="preserve">	&lt;div class='r5 c1'&gt;&lt;/div&gt;</v>
      </c>
      <c r="J192" t="str">
        <f>CHAR(10)&amp;CHAR(9)&amp;"&lt;div class='r"&amp;A192&amp;" c"&amp;$D$2&amp;"'&gt;"&amp;IF(D192="","",CHAR(10)&amp;CHAR(9)&amp;CHAR(9)&amp;"&lt;div class='"&amp;IF(AND(D192=C192,D192=E192),"barValMid",IF(D192=C192,"barValRight",IF(D192=E192,"barValLeft","val")))&amp;"'&gt;"&amp;D192&amp;"&lt;/div&gt;")&amp;IF(D192="","",CHAR(10)&amp;CHAR(9))&amp;"&lt;/div&gt;"</f>
        <v xml:space="preserve">
	&lt;div class='r5 c2'&gt;&lt;/div&gt;</v>
      </c>
      <c r="K192" t="str">
        <f>CHAR(10)&amp;CHAR(9)&amp;"&lt;div class='r"&amp;A192&amp;" c"&amp;$E$2&amp;"'&gt;"&amp;IF(E192="","",CHAR(10)&amp;CHAR(9)&amp;CHAR(9)&amp;"&lt;div class='"&amp;IF(AND(E192=D192,E192=F192),"barValMid",IF(E192=D192,"barValRight",IF(E192=F192,"barValLeft","val")))&amp;"'&gt;"&amp;E192&amp;"&lt;/div&gt;")&amp;IF(E192="","",CHAR(10)&amp;CHAR(9))&amp;"&lt;/div&gt;"</f>
        <v xml:space="preserve">
	&lt;div class='r5 c3'&gt;&lt;/div&gt;</v>
      </c>
      <c r="L192" t="str">
        <f>CHAR(10)&amp;CHAR(9)&amp;"&lt;div class='r"&amp;A192&amp;" c"&amp;$F$2&amp;"'&gt;"&amp;IF(F192="","",CHAR(10)&amp;CHAR(9)&amp;CHAR(9)&amp;"&lt;div class='"&amp;IF(AND(F192=E192,F192=G192),"barValMid",IF(F192=E192,"barValRight",IF(F192=G192,"barValLeft","val")))&amp;"'&gt;"&amp;F192&amp;"&lt;/div&gt;")&amp;IF(F192="","",CHAR(10)&amp;CHAR(9))&amp;"&lt;/div&gt;"</f>
        <v xml:space="preserve">
	&lt;div class='r5 c4'&gt;&lt;/div&gt;</v>
      </c>
      <c r="M192" t="str">
        <f>CHAR(10)&amp;CHAR(9)&amp;"&lt;div class='r"&amp;A192&amp;" c"&amp;$G$2&amp;"'&gt;"&amp;IF(G192="","",CHAR(10)&amp;CHAR(9)&amp;CHAR(9)&amp;"&lt;div class='"&amp;IF(AND(G192=F192,G192=H192),"barValMid",IF(G192=F192,"barValRight",IF(G192=H192,"barValLeft","val")))&amp;"'&gt;"&amp;G192&amp;"&lt;/div&gt;")&amp;IF(G192="","",CHAR(10)&amp;CHAR(9))&amp;"&lt;/div&gt;"</f>
        <v xml:space="preserve">
	&lt;div class='r5 c5'&gt;
		&lt;div class='val'&gt;3&lt;/div&gt;
	&lt;/div&gt;</v>
      </c>
      <c r="N192" t="str">
        <f>CHAR(10)&amp;CHAR(9)&amp;"&lt;div class='r"&amp;A192&amp;" c"&amp;$H$2&amp;"'&gt;"&amp;IF(H192="","",CHAR(10)&amp;CHAR(9)&amp;CHAR(9)&amp;"&lt;div class='"&amp;IF(H192=G192,"barValRight","val")&amp;"'&gt;"&amp;H192&amp;"&lt;/div&gt;")&amp;IF(H192="","",CHAR(10)&amp;CHAR(9))&amp;"&lt;/div&gt;"</f>
        <v xml:space="preserve">
	&lt;div class='r5 c6'&gt;
		&lt;div class='val'&gt;4&lt;/div&gt;
	&lt;/div&gt;</v>
      </c>
      <c r="O192" s="16" t="str">
        <f t="shared" si="161"/>
        <v xml:space="preserve">	&lt;div class='r5 c1'&gt;&lt;/div&gt;
	&lt;div class='r5 c2'&gt;&lt;/div&gt;
	&lt;div class='r5 c3'&gt;&lt;/div&gt;
	&lt;div class='r5 c4'&gt;&lt;/div&gt;
	&lt;div class='r5 c5'&gt;
		&lt;div class='val'&gt;3&lt;/div&gt;
	&lt;/div&gt;
	&lt;div class='r5 c6'&gt;
		&lt;div class='val'&gt;4&lt;/div&gt;
	&lt;/div&gt;</v>
      </c>
    </row>
    <row r="193" spans="1:15" x14ac:dyDescent="0.4">
      <c r="A193" s="8">
        <v>6</v>
      </c>
      <c r="B193">
        <v>4</v>
      </c>
      <c r="C193" s="4"/>
      <c r="D193" s="5"/>
      <c r="E193" s="5"/>
      <c r="F193" s="5"/>
      <c r="G193" s="5"/>
      <c r="H193" s="6"/>
      <c r="I193" t="str">
        <f>CHAR(9)&amp;"&lt;div class='r"&amp;A193&amp;" c"&amp;$C$2&amp;"'&gt;"&amp;IF(C193="","",CHAR(10)&amp;CHAR(9)&amp;CHAR(9)&amp;"&lt;div class='"&amp;IF(C193=D193,"barValLeft","val")&amp;"'&gt;"&amp;C193&amp;"&lt;/div&gt;")&amp;IF(C193="","",CHAR(10)&amp;CHAR(9))&amp;"&lt;/div&gt;"</f>
        <v xml:space="preserve">	&lt;div class='r6 c1'&gt;&lt;/div&gt;</v>
      </c>
      <c r="J193" t="str">
        <f>CHAR(10)&amp;CHAR(9)&amp;"&lt;div class='r"&amp;A193&amp;" c"&amp;$D$2&amp;"'&gt;"&amp;IF(D193="","",CHAR(10)&amp;CHAR(9)&amp;CHAR(9)&amp;"&lt;div class='"&amp;IF(AND(D193=C193,D193=E193),"barValMid",IF(D193=C193,"barValRight",IF(D193=E193,"barValLeft","val")))&amp;"'&gt;"&amp;D193&amp;"&lt;/div&gt;")&amp;IF(D193="","",CHAR(10)&amp;CHAR(9))&amp;"&lt;/div&gt;"</f>
        <v xml:space="preserve">
	&lt;div class='r6 c2'&gt;&lt;/div&gt;</v>
      </c>
      <c r="K193" t="str">
        <f>CHAR(10)&amp;CHAR(9)&amp;"&lt;div class='r"&amp;A193&amp;" c"&amp;$E$2&amp;"'&gt;"&amp;IF(E193="","",CHAR(10)&amp;CHAR(9)&amp;CHAR(9)&amp;"&lt;div class='"&amp;IF(AND(E193=D193,E193=F193),"barValMid",IF(E193=D193,"barValRight",IF(E193=F193,"barValLeft","val")))&amp;"'&gt;"&amp;E193&amp;"&lt;/div&gt;")&amp;IF(E193="","",CHAR(10)&amp;CHAR(9))&amp;"&lt;/div&gt;"</f>
        <v xml:space="preserve">
	&lt;div class='r6 c3'&gt;&lt;/div&gt;</v>
      </c>
      <c r="L193" t="str">
        <f>CHAR(10)&amp;CHAR(9)&amp;"&lt;div class='r"&amp;A193&amp;" c"&amp;$F$2&amp;"'&gt;"&amp;IF(F193="","",CHAR(10)&amp;CHAR(9)&amp;CHAR(9)&amp;"&lt;div class='"&amp;IF(AND(F193=E193,F193=G193),"barValMid",IF(F193=E193,"barValRight",IF(F193=G193,"barValLeft","val")))&amp;"'&gt;"&amp;F193&amp;"&lt;/div&gt;")&amp;IF(F193="","",CHAR(10)&amp;CHAR(9))&amp;"&lt;/div&gt;"</f>
        <v xml:space="preserve">
	&lt;div class='r6 c4'&gt;&lt;/div&gt;</v>
      </c>
      <c r="M193" t="str">
        <f>CHAR(10)&amp;CHAR(9)&amp;"&lt;div class='r"&amp;A193&amp;" c"&amp;$G$2&amp;"'&gt;"&amp;IF(G193="","",CHAR(10)&amp;CHAR(9)&amp;CHAR(9)&amp;"&lt;div class='"&amp;IF(AND(G193=F193,G193=H193),"barValMid",IF(G193=F193,"barValRight",IF(G193=H193,"barValLeft","val")))&amp;"'&gt;"&amp;G193&amp;"&lt;/div&gt;")&amp;IF(G193="","",CHAR(10)&amp;CHAR(9))&amp;"&lt;/div&gt;"</f>
        <v xml:space="preserve">
	&lt;div class='r6 c5'&gt;&lt;/div&gt;</v>
      </c>
      <c r="N193" t="str">
        <f>CHAR(10)&amp;CHAR(9)&amp;"&lt;div class='r"&amp;A193&amp;" c"&amp;$H$2&amp;"'&gt;"&amp;IF(H193="","",CHAR(10)&amp;CHAR(9)&amp;CHAR(9)&amp;"&lt;div class='"&amp;IF(H193=G193,"barValRight","val")&amp;"'&gt;"&amp;H193&amp;"&lt;/div&gt;")&amp;IF(H193="","",CHAR(10)&amp;CHAR(9))&amp;"&lt;/div&gt;"</f>
        <v xml:space="preserve">
	&lt;div class='r6 c6'&gt;&lt;/div&gt;</v>
      </c>
      <c r="O193" s="16" t="str">
        <f t="shared" si="161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194" spans="1:15" x14ac:dyDescent="0.4">
      <c r="A194" s="8">
        <v>7</v>
      </c>
      <c r="C194" s="14"/>
      <c r="D194" s="14"/>
      <c r="E194" s="14"/>
      <c r="F194" s="14"/>
      <c r="G194" s="14"/>
      <c r="H194" s="14"/>
      <c r="I194" t="str">
        <f t="shared" ref="I194:I195" si="162">CHAR(9)&amp;"&lt;div class='r"&amp;A194&amp;" c"&amp;$C$2&amp;"'&gt;"&amp;IF(C194="","",CHAR(10)&amp;CHAR(9)&amp;CHAR(9)&amp;"&lt;div class='"&amp;IF(C194=D194,"barValLeft","val")&amp;"'&gt;"&amp;C194&amp;"&lt;/div&gt;")&amp;IF(C194="","",CHAR(10)&amp;CHAR(9))&amp;"&lt;/div&gt;"</f>
        <v xml:space="preserve">	&lt;div class='r7 c1'&gt;&lt;/div&gt;</v>
      </c>
      <c r="J194" t="str">
        <f t="shared" ref="J194:J195" si="163">CHAR(10)&amp;CHAR(9)&amp;"&lt;div class='r"&amp;A194&amp;" c"&amp;$D$2&amp;"'&gt;"&amp;IF(D194="","",CHAR(10)&amp;CHAR(9)&amp;CHAR(9)&amp;"&lt;div class='"&amp;IF(AND(D194=C194,D194=E194),"barValMid",IF(D194=C194,"barValRight",IF(D194=E194,"barValLeft","val")))&amp;"'&gt;"&amp;D194&amp;"&lt;/div&gt;")&amp;IF(D194="","",CHAR(10)&amp;CHAR(9))&amp;"&lt;/div&gt;"</f>
        <v xml:space="preserve">
	&lt;div class='r7 c2'&gt;&lt;/div&gt;</v>
      </c>
      <c r="K194" t="str">
        <f t="shared" ref="K194:K195" si="164">CHAR(10)&amp;CHAR(9)&amp;"&lt;div class='r"&amp;A194&amp;" c"&amp;$E$2&amp;"'&gt;"&amp;IF(E194="","",CHAR(10)&amp;CHAR(9)&amp;CHAR(9)&amp;"&lt;div class='"&amp;IF(AND(E194=D194,E194=F194),"barValMid",IF(E194=D194,"barValRight",IF(E194=F194,"barValLeft","val")))&amp;"'&gt;"&amp;E194&amp;"&lt;/div&gt;")&amp;IF(E194="","",CHAR(10)&amp;CHAR(9))&amp;"&lt;/div&gt;"</f>
        <v xml:space="preserve">
	&lt;div class='r7 c3'&gt;&lt;/div&gt;</v>
      </c>
      <c r="L194" t="str">
        <f t="shared" ref="L194:L195" si="165">CHAR(10)&amp;CHAR(9)&amp;"&lt;div class='r"&amp;A194&amp;" c"&amp;$F$2&amp;"'&gt;"&amp;IF(F194="","",CHAR(10)&amp;CHAR(9)&amp;CHAR(9)&amp;"&lt;div class='"&amp;IF(AND(F194=E194,F194=G194),"barValMid",IF(F194=E194,"barValRight",IF(F194=G194,"barValLeft","val")))&amp;"'&gt;"&amp;F194&amp;"&lt;/div&gt;")&amp;IF(F194="","",CHAR(10)&amp;CHAR(9))&amp;"&lt;/div&gt;"</f>
        <v xml:space="preserve">
	&lt;div class='r7 c4'&gt;&lt;/div&gt;</v>
      </c>
      <c r="M194" t="str">
        <f t="shared" ref="M194:M195" si="166">CHAR(10)&amp;CHAR(9)&amp;"&lt;div class='r"&amp;A194&amp;" c"&amp;$G$2&amp;"'&gt;"&amp;IF(G194="","",CHAR(10)&amp;CHAR(9)&amp;CHAR(9)&amp;"&lt;div class='"&amp;IF(AND(G194=F194,G194=H194),"barValMid",IF(G194=F194,"barValRight",IF(G194=H194,"barValLeft","val")))&amp;"'&gt;"&amp;G194&amp;"&lt;/div&gt;")&amp;IF(G194="","",CHAR(10)&amp;CHAR(9))&amp;"&lt;/div&gt;"</f>
        <v xml:space="preserve">
	&lt;div class='r7 c5'&gt;&lt;/div&gt;</v>
      </c>
      <c r="N194" t="str">
        <f t="shared" ref="N194:N195" si="167">CHAR(10)&amp;CHAR(9)&amp;"&lt;div class='r"&amp;A194&amp;" c"&amp;$H$2&amp;"'&gt;"&amp;IF(H194="","",CHAR(10)&amp;CHAR(9)&amp;CHAR(9)&amp;"&lt;div class='"&amp;IF(H194=G194,"barValRight","val")&amp;"'&gt;"&amp;H194&amp;"&lt;/div&gt;")&amp;IF(H194="","",CHAR(10)&amp;CHAR(9))&amp;"&lt;/div&gt;"</f>
        <v xml:space="preserve">
	&lt;div class='r7 c6'&gt;&lt;/div&gt;</v>
      </c>
      <c r="O194" s="16" t="str">
        <f t="shared" si="161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195" spans="1:15" x14ac:dyDescent="0.4">
      <c r="A195" s="8">
        <v>8</v>
      </c>
      <c r="C195" s="14"/>
      <c r="D195" s="14"/>
      <c r="E195" s="14"/>
      <c r="F195" s="14"/>
      <c r="G195" s="14"/>
      <c r="H195" s="14"/>
      <c r="I195" t="str">
        <f t="shared" si="162"/>
        <v xml:space="preserve">	&lt;div class='r8 c1'&gt;&lt;/div&gt;</v>
      </c>
      <c r="J195" t="str">
        <f t="shared" si="163"/>
        <v xml:space="preserve">
	&lt;div class='r8 c2'&gt;&lt;/div&gt;</v>
      </c>
      <c r="K195" t="str">
        <f t="shared" si="164"/>
        <v xml:space="preserve">
	&lt;div class='r8 c3'&gt;&lt;/div&gt;</v>
      </c>
      <c r="L195" t="str">
        <f t="shared" si="165"/>
        <v xml:space="preserve">
	&lt;div class='r8 c4'&gt;&lt;/div&gt;</v>
      </c>
      <c r="M195" t="str">
        <f t="shared" si="166"/>
        <v xml:space="preserve">
	&lt;div class='r8 c5'&gt;&lt;/div&gt;</v>
      </c>
      <c r="N195" t="str">
        <f t="shared" si="167"/>
        <v xml:space="preserve">
	&lt;div class='r8 c6'&gt;&lt;/div&gt;</v>
      </c>
      <c r="O195" s="16" t="str">
        <f t="shared" si="161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196" spans="1:15" x14ac:dyDescent="0.4">
      <c r="A196" s="15" t="s">
        <v>20</v>
      </c>
      <c r="C196">
        <v>1</v>
      </c>
      <c r="D196">
        <v>2</v>
      </c>
      <c r="E196">
        <v>3</v>
      </c>
      <c r="F196">
        <v>4</v>
      </c>
      <c r="G196">
        <v>5</v>
      </c>
      <c r="H196">
        <v>6</v>
      </c>
      <c r="I196" s="17" t="str">
        <f>CHAR(10)&amp;CHAR(9)&amp;"&lt;div class='r1'&gt;"&amp;A196&amp;"&lt;/div&gt;"</f>
        <v xml:space="preserve">
	&lt;div class='r1'&gt;C7&lt;/div&gt;</v>
      </c>
      <c r="J196" s="17"/>
      <c r="K196" s="17"/>
      <c r="L196" s="17"/>
      <c r="M196" s="17"/>
      <c r="N196" s="17"/>
      <c r="O196" s="16" t="str">
        <f>"&lt;div class='genGrid' id='"&amp;SUBSTITUTE(SUBSTITUTE(SUBSTITUTE(SUBSTITUTE(SUBSTITUTE(A196,"#","sharp"),"/","slash"),"(","openPar"),")","closePar"),"&amp;#9837;","flat")&amp;"'&gt;"&amp;I196</f>
        <v>&lt;div class='genGrid' id='C7'&gt;
	&lt;div class='r1'&gt;C7&lt;/div&gt;</v>
      </c>
    </row>
    <row r="197" spans="1:15" ht="15" thickBot="1" x14ac:dyDescent="0.45">
      <c r="A197" s="8">
        <v>2</v>
      </c>
      <c r="B197">
        <v>0</v>
      </c>
      <c r="C197" t="s">
        <v>0</v>
      </c>
      <c r="H197" t="s">
        <v>1</v>
      </c>
      <c r="I197" t="str">
        <f>CHAR(9)&amp;"&lt;div class='r"&amp;A197&amp;" c"&amp;$C$2&amp;"'&gt;"&amp;IF(C197="","",CHAR(10)&amp;CHAR(9)&amp;CHAR(9)&amp;"&lt;div class='neck'&gt;"&amp;C197&amp;"&lt;/div&gt;")&amp;IF(C197="","",CHAR(10)&amp;CHAR(9))&amp;"&lt;/div&gt;"</f>
        <v xml:space="preserve">	&lt;div class='r2 c1'&gt;
		&lt;div class='neck'&gt;x&lt;/div&gt;
	&lt;/div&gt;</v>
      </c>
      <c r="J197" t="str">
        <f>CHAR(10)&amp;CHAR(9)&amp;"&lt;div class='r"&amp;A197&amp;" c"&amp;$D$2&amp;"'&gt;"&amp;IF(D197="","",CHAR(10)&amp;CHAR(9)&amp;CHAR(9)&amp;"&lt;div class='neck'&gt;"&amp;D197&amp;"&lt;/div&gt;")&amp;IF(D197="","",CHAR(10)&amp;CHAR(9))&amp;"&lt;/div&gt;"</f>
        <v xml:space="preserve">
	&lt;div class='r2 c2'&gt;&lt;/div&gt;</v>
      </c>
      <c r="K197" t="str">
        <f>CHAR(10)&amp;CHAR(9)&amp;"&lt;div class='r"&amp;A197&amp;" c"&amp;$E$2&amp;"'&gt;"&amp;IF(E197="","",CHAR(10)&amp;CHAR(9)&amp;CHAR(9)&amp;"&lt;div class='neck'&gt;"&amp;E197&amp;"&lt;/div&gt;")&amp;IF(E196="","",CHAR(10)&amp;CHAR(9))&amp;"&lt;/div&gt;"</f>
        <v xml:space="preserve">
	&lt;div class='r2 c3'&gt;
	&lt;/div&gt;</v>
      </c>
      <c r="L197" t="str">
        <f>CHAR(10)&amp;CHAR(9)&amp;"&lt;div class='r"&amp;A197&amp;" c"&amp;$F$2&amp;"'&gt;"&amp;IF(F197="","",CHAR(10)&amp;CHAR(9)&amp;CHAR(9)&amp;"&lt;div class='neck'&gt;"&amp;F197&amp;"&lt;/div&gt;")&amp;IF(F197="","",CHAR(10)&amp;CHAR(9))&amp;"&lt;/div&gt;"</f>
        <v xml:space="preserve">
	&lt;div class='r2 c4'&gt;&lt;/div&gt;</v>
      </c>
      <c r="M197" t="str">
        <f>CHAR(10)&amp;CHAR(9)&amp;"&lt;div class='r"&amp;A197&amp;" c"&amp;$G$2&amp;"'&gt;"&amp;IF(G197="","",CHAR(10)&amp;CHAR(9)&amp;CHAR(9)&amp;"&lt;div class='neck'&gt;"&amp;G197&amp;"&lt;/div&gt;")&amp;IF(G197="","",CHAR(10)&amp;CHAR(9))&amp;"&lt;/div&gt;"</f>
        <v xml:space="preserve">
	&lt;div class='r2 c5'&gt;&lt;/div&gt;</v>
      </c>
      <c r="N197" t="str">
        <f>CHAR(10)&amp;CHAR(9)&amp;"&lt;div class='r"&amp;A197&amp;" c"&amp;$H$2&amp;"'&gt;"&amp;IF(H197="","",CHAR(10)&amp;CHAR(9)&amp;CHAR(9)&amp;"&lt;div class='neck'&gt;"&amp;H197&amp;"&lt;/div&gt;")&amp;IF(H197="","",CHAR(10)&amp;CHAR(9))&amp;"&lt;/div&gt;"</f>
        <v xml:space="preserve">
	&lt;div class='r2 c6'&gt;
		&lt;div class='neck'&gt;o&lt;/div&gt;
	&lt;/div&gt;</v>
      </c>
      <c r="O197" s="16" t="str">
        <f>I197&amp;J197&amp;K197&amp;L197&amp;M197&amp;N197</f>
        <v xml:space="preserve">	&lt;div class='r2 c1'&gt;
		&lt;div class='neck'&gt;x&lt;/div&gt;
	&lt;/div&gt;
	&lt;div class='r2 c2'&gt;&lt;/div&gt;
	&lt;div class='r2 c3'&gt;
	&lt;/div&gt;
	&lt;div class='r2 c4'&gt;&lt;/div&gt;
	&lt;div class='r2 c5'&gt;&lt;/div&gt;
	&lt;div class='r2 c6'&gt;
		&lt;div class='neck'&gt;o&lt;/div&gt;
	&lt;/div&gt;</v>
      </c>
    </row>
    <row r="198" spans="1:15" ht="15" thickTop="1" x14ac:dyDescent="0.4">
      <c r="A198" s="8">
        <v>3</v>
      </c>
      <c r="B198">
        <v>1</v>
      </c>
      <c r="C198" s="1"/>
      <c r="D198" s="2"/>
      <c r="E198" s="2"/>
      <c r="F198" s="2"/>
      <c r="G198" s="2">
        <v>1</v>
      </c>
      <c r="H198" s="3"/>
      <c r="I198" t="str">
        <f>CHAR(9)&amp;"&lt;div class='r"&amp;A198&amp;" c"&amp;$C$2&amp;"'&gt;"&amp;IF(C198="","",CHAR(10)&amp;CHAR(9)&amp;CHAR(9)&amp;"&lt;div class='"&amp;IF(C198=D198,"barValLeft","val")&amp;"'&gt;"&amp;C198&amp;"&lt;/div&gt;")&amp;IF(C198="","",CHAR(10)&amp;CHAR(9))&amp;"&lt;/div&gt;"</f>
        <v xml:space="preserve">	&lt;div class='r3 c1'&gt;&lt;/div&gt;</v>
      </c>
      <c r="J198" t="str">
        <f>CHAR(10)&amp;CHAR(9)&amp;"&lt;div class='r"&amp;A198&amp;" c"&amp;$D$2&amp;"'&gt;"&amp;IF(D198="","",CHAR(10)&amp;CHAR(9)&amp;CHAR(9)&amp;"&lt;div class='"&amp;IF(AND(D198=C198,D198=E198),"barValMid",IF(D198=C198,"barValRight",IF(D198=E198,"barValLeft","val")))&amp;"'&gt;"&amp;D198&amp;"&lt;/div&gt;")&amp;IF(D198="","",CHAR(10)&amp;CHAR(9))&amp;"&lt;/div&gt;"</f>
        <v xml:space="preserve">
	&lt;div class='r3 c2'&gt;&lt;/div&gt;</v>
      </c>
      <c r="K198" t="str">
        <f>CHAR(10)&amp;CHAR(9)&amp;"&lt;div class='r"&amp;A198&amp;" c"&amp;$E$2&amp;"'&gt;"&amp;IF(E198="","",CHAR(10)&amp;CHAR(9)&amp;CHAR(9)&amp;"&lt;div class='"&amp;IF(AND(E198=D198,E198=F198),"barValMid",IF(E198=D198,"barValRight",IF(E198=F198,"barValLeft","val")))&amp;"'&gt;"&amp;E198&amp;"&lt;/div&gt;")&amp;IF(E198="","",CHAR(10)&amp;CHAR(9))&amp;"&lt;/div&gt;"</f>
        <v xml:space="preserve">
	&lt;div class='r3 c3'&gt;&lt;/div&gt;</v>
      </c>
      <c r="L198" t="str">
        <f>CHAR(10)&amp;CHAR(9)&amp;"&lt;div class='r"&amp;A198&amp;" c"&amp;$F$2&amp;"'&gt;"&amp;IF(F198="","",CHAR(10)&amp;CHAR(9)&amp;CHAR(9)&amp;"&lt;div class='"&amp;IF(AND(F198=E198,F198=G198),"barValMid",IF(F198=E198,"barValRight",IF(F198=G198,"barValLeft","val")))&amp;"'&gt;"&amp;F198&amp;"&lt;/div&gt;")&amp;IF(F198="","",CHAR(10)&amp;CHAR(9))&amp;"&lt;/div&gt;"</f>
        <v xml:space="preserve">
	&lt;div class='r3 c4'&gt;&lt;/div&gt;</v>
      </c>
      <c r="M198" t="str">
        <f>CHAR(10)&amp;CHAR(9)&amp;"&lt;div class='r"&amp;A198&amp;" c"&amp;$G$2&amp;"'&gt;"&amp;IF(G198="","",CHAR(10)&amp;CHAR(9)&amp;CHAR(9)&amp;"&lt;div class='"&amp;IF(AND(G198=F198,G198=H198),"barValMid",IF(G198=F198,"barValRight",IF(G198=H198,"barValLeft","val")))&amp;"'&gt;"&amp;G198&amp;"&lt;/div&gt;")&amp;IF(G198="","",CHAR(10)&amp;CHAR(9))&amp;"&lt;/div&gt;"</f>
        <v xml:space="preserve">
	&lt;div class='r3 c5'&gt;
		&lt;div class='val'&gt;1&lt;/div&gt;
	&lt;/div&gt;</v>
      </c>
      <c r="N198" t="str">
        <f>CHAR(10)&amp;CHAR(9)&amp;"&lt;div class='r"&amp;A198&amp;" c"&amp;$H$2&amp;"'&gt;"&amp;IF(H198="","",CHAR(10)&amp;CHAR(9)&amp;CHAR(9)&amp;"&lt;div class='"&amp;IF(H198=G198,"barValRight","val")&amp;"'&gt;"&amp;H198&amp;"&lt;/div&gt;")&amp;IF(H198="","",CHAR(10)&amp;CHAR(9))&amp;"&lt;/div&gt;"</f>
        <v xml:space="preserve">
	&lt;div class='r3 c6'&gt;&lt;/div&gt;</v>
      </c>
      <c r="O198" s="16" t="str">
        <f>I198&amp;J198&amp;K198&amp;L198&amp;M198&amp;N198&amp;IF(ISNUMBER(A199),"",CHAR(10)&amp;"&lt;/div&gt;")</f>
        <v xml:space="preserve">	&lt;div class='r3 c1'&gt;&lt;/div&gt;
	&lt;div class='r3 c2'&gt;&lt;/div&gt;
	&lt;div class='r3 c3'&gt;&lt;/div&gt;
	&lt;div class='r3 c4'&gt;&lt;/div&gt;
	&lt;div class='r3 c5'&gt;
		&lt;div class='val'&gt;1&lt;/div&gt;
	&lt;/div&gt;
	&lt;div class='r3 c6'&gt;&lt;/div&gt;</v>
      </c>
    </row>
    <row r="199" spans="1:15" x14ac:dyDescent="0.4">
      <c r="A199" s="8">
        <v>4</v>
      </c>
      <c r="B199">
        <v>2</v>
      </c>
      <c r="C199" s="4"/>
      <c r="D199" s="5"/>
      <c r="E199" s="5">
        <v>2</v>
      </c>
      <c r="F199" s="5"/>
      <c r="G199" s="5"/>
      <c r="H199" s="6"/>
      <c r="I199" t="str">
        <f>CHAR(9)&amp;"&lt;div class='r"&amp;A199&amp;" c"&amp;$C$2&amp;"'&gt;"&amp;IF(C199="","",CHAR(10)&amp;CHAR(9)&amp;CHAR(9)&amp;"&lt;div class='"&amp;IF(C199=D199,"barValLeft","val")&amp;"'&gt;"&amp;C199&amp;"&lt;/div&gt;")&amp;IF(C199="","",CHAR(10)&amp;CHAR(9))&amp;"&lt;/div&gt;"</f>
        <v xml:space="preserve">	&lt;div class='r4 c1'&gt;&lt;/div&gt;</v>
      </c>
      <c r="J199" t="str">
        <f>CHAR(10)&amp;CHAR(9)&amp;"&lt;div class='r"&amp;A199&amp;" c"&amp;$D$2&amp;"'&gt;"&amp;IF(D199="","",CHAR(10)&amp;CHAR(9)&amp;CHAR(9)&amp;"&lt;div class='"&amp;IF(AND(D199=C199,D199=E199),"barValMid",IF(D199=C199,"barValRight",IF(D199=E199,"barValLeft","val")))&amp;"'&gt;"&amp;D199&amp;"&lt;/div&gt;")&amp;IF(D199="","",CHAR(10)&amp;CHAR(9))&amp;"&lt;/div&gt;"</f>
        <v xml:space="preserve">
	&lt;div class='r4 c2'&gt;&lt;/div&gt;</v>
      </c>
      <c r="K199" t="str">
        <f>CHAR(10)&amp;CHAR(9)&amp;"&lt;div class='r"&amp;A199&amp;" c"&amp;$E$2&amp;"'&gt;"&amp;IF(E199="","",CHAR(10)&amp;CHAR(9)&amp;CHAR(9)&amp;"&lt;div class='"&amp;IF(AND(E199=D199,E199=F199),"barValMid",IF(E199=D199,"barValRight",IF(E199=F199,"barValLeft","val")))&amp;"'&gt;"&amp;E199&amp;"&lt;/div&gt;")&amp;IF(E199="","",CHAR(10)&amp;CHAR(9))&amp;"&lt;/div&gt;"</f>
        <v xml:space="preserve">
	&lt;div class='r4 c3'&gt;
		&lt;div class='val'&gt;2&lt;/div&gt;
	&lt;/div&gt;</v>
      </c>
      <c r="L199" t="str">
        <f>CHAR(10)&amp;CHAR(9)&amp;"&lt;div class='r"&amp;A199&amp;" c"&amp;$F$2&amp;"'&gt;"&amp;IF(F199="","",CHAR(10)&amp;CHAR(9)&amp;CHAR(9)&amp;"&lt;div class='"&amp;IF(AND(F199=E199,F199=G199),"barValMid",IF(F199=E199,"barValRight",IF(F199=G199,"barValLeft","val")))&amp;"'&gt;"&amp;F199&amp;"&lt;/div&gt;")&amp;IF(F199="","",CHAR(10)&amp;CHAR(9))&amp;"&lt;/div&gt;"</f>
        <v xml:space="preserve">
	&lt;div class='r4 c4'&gt;&lt;/div&gt;</v>
      </c>
      <c r="M199" t="str">
        <f>CHAR(10)&amp;CHAR(9)&amp;"&lt;div class='r"&amp;A199&amp;" c"&amp;$G$2&amp;"'&gt;"&amp;IF(G199="","",CHAR(10)&amp;CHAR(9)&amp;CHAR(9)&amp;"&lt;div class='"&amp;IF(AND(G199=F199,G199=H199),"barValMid",IF(G199=F199,"barValRight",IF(G199=H199,"barValLeft","val")))&amp;"'&gt;"&amp;G199&amp;"&lt;/div&gt;")&amp;IF(G199="","",CHAR(10)&amp;CHAR(9))&amp;"&lt;/div&gt;"</f>
        <v xml:space="preserve">
	&lt;div class='r4 c5'&gt;&lt;/div&gt;</v>
      </c>
      <c r="N199" t="str">
        <f>CHAR(10)&amp;CHAR(9)&amp;"&lt;div class='r"&amp;A199&amp;" c"&amp;$H$2&amp;"'&gt;"&amp;IF(H199="","",CHAR(10)&amp;CHAR(9)&amp;CHAR(9)&amp;"&lt;div class='"&amp;IF(H199=G199,"barValRight","val")&amp;"'&gt;"&amp;H199&amp;"&lt;/div&gt;")&amp;IF(H199="","",CHAR(10)&amp;CHAR(9))&amp;"&lt;/div&gt;"</f>
        <v xml:space="preserve">
	&lt;div class='r4 c6'&gt;&lt;/div&gt;</v>
      </c>
      <c r="O199" s="16" t="str">
        <f t="shared" ref="O199:O203" si="168">I199&amp;J199&amp;K199&amp;L199&amp;M199&amp;N199&amp;IF(ISNUMBER(A200),"",CHAR(10)&amp;"&lt;/div&gt;")</f>
        <v xml:space="preserve">	&lt;div class='r4 c1'&gt;&lt;/div&gt;
	&lt;div class='r4 c2'&gt;&lt;/div&gt;
	&lt;div class='r4 c3'&gt;
		&lt;div class='val'&gt;2&lt;/div&gt;
	&lt;/div&gt;
	&lt;div class='r4 c4'&gt;&lt;/div&gt;
	&lt;div class='r4 c5'&gt;&lt;/div&gt;
	&lt;div class='r4 c6'&gt;&lt;/div&gt;</v>
      </c>
    </row>
    <row r="200" spans="1:15" x14ac:dyDescent="0.4">
      <c r="A200" s="8">
        <v>5</v>
      </c>
      <c r="B200">
        <v>3</v>
      </c>
      <c r="C200" s="4"/>
      <c r="D200" s="5">
        <v>3</v>
      </c>
      <c r="E200" s="5"/>
      <c r="F200" s="5">
        <v>4</v>
      </c>
      <c r="G200" s="5"/>
      <c r="H200" s="6"/>
      <c r="I200" t="str">
        <f>CHAR(9)&amp;"&lt;div class='r"&amp;A200&amp;" c"&amp;$C$2&amp;"'&gt;"&amp;IF(C200="","",CHAR(10)&amp;CHAR(9)&amp;CHAR(9)&amp;"&lt;div class='"&amp;IF(C200=D200,"barValLeft","val")&amp;"'&gt;"&amp;C200&amp;"&lt;/div&gt;")&amp;IF(C200="","",CHAR(10)&amp;CHAR(9))&amp;"&lt;/div&gt;"</f>
        <v xml:space="preserve">	&lt;div class='r5 c1'&gt;&lt;/div&gt;</v>
      </c>
      <c r="J200" t="str">
        <f>CHAR(10)&amp;CHAR(9)&amp;"&lt;div class='r"&amp;A200&amp;" c"&amp;$D$2&amp;"'&gt;"&amp;IF(D200="","",CHAR(10)&amp;CHAR(9)&amp;CHAR(9)&amp;"&lt;div class='"&amp;IF(AND(D200=C200,D200=E200),"barValMid",IF(D200=C200,"barValRight",IF(D200=E200,"barValLeft","val")))&amp;"'&gt;"&amp;D200&amp;"&lt;/div&gt;")&amp;IF(D200="","",CHAR(10)&amp;CHAR(9))&amp;"&lt;/div&gt;"</f>
        <v xml:space="preserve">
	&lt;div class='r5 c2'&gt;
		&lt;div class='val'&gt;3&lt;/div&gt;
	&lt;/div&gt;</v>
      </c>
      <c r="K200" t="str">
        <f>CHAR(10)&amp;CHAR(9)&amp;"&lt;div class='r"&amp;A200&amp;" c"&amp;$E$2&amp;"'&gt;"&amp;IF(E200="","",CHAR(10)&amp;CHAR(9)&amp;CHAR(9)&amp;"&lt;div class='"&amp;IF(AND(E200=D200,E200=F200),"barValMid",IF(E200=D200,"barValRight",IF(E200=F200,"barValLeft","val")))&amp;"'&gt;"&amp;E200&amp;"&lt;/div&gt;")&amp;IF(E200="","",CHAR(10)&amp;CHAR(9))&amp;"&lt;/div&gt;"</f>
        <v xml:space="preserve">
	&lt;div class='r5 c3'&gt;&lt;/div&gt;</v>
      </c>
      <c r="L200" t="str">
        <f>CHAR(10)&amp;CHAR(9)&amp;"&lt;div class='r"&amp;A200&amp;" c"&amp;$F$2&amp;"'&gt;"&amp;IF(F200="","",CHAR(10)&amp;CHAR(9)&amp;CHAR(9)&amp;"&lt;div class='"&amp;IF(AND(F200=E200,F200=G200),"barValMid",IF(F200=E200,"barValRight",IF(F200=G200,"barValLeft","val")))&amp;"'&gt;"&amp;F200&amp;"&lt;/div&gt;")&amp;IF(F200="","",CHAR(10)&amp;CHAR(9))&amp;"&lt;/div&gt;"</f>
        <v xml:space="preserve">
	&lt;div class='r5 c4'&gt;
		&lt;div class='val'&gt;4&lt;/div&gt;
	&lt;/div&gt;</v>
      </c>
      <c r="M200" t="str">
        <f>CHAR(10)&amp;CHAR(9)&amp;"&lt;div class='r"&amp;A200&amp;" c"&amp;$G$2&amp;"'&gt;"&amp;IF(G200="","",CHAR(10)&amp;CHAR(9)&amp;CHAR(9)&amp;"&lt;div class='"&amp;IF(AND(G200=F200,G200=H200),"barValMid",IF(G200=F200,"barValRight",IF(G200=H200,"barValLeft","val")))&amp;"'&gt;"&amp;G200&amp;"&lt;/div&gt;")&amp;IF(G200="","",CHAR(10)&amp;CHAR(9))&amp;"&lt;/div&gt;"</f>
        <v xml:space="preserve">
	&lt;div class='r5 c5'&gt;&lt;/div&gt;</v>
      </c>
      <c r="N200" t="str">
        <f>CHAR(10)&amp;CHAR(9)&amp;"&lt;div class='r"&amp;A200&amp;" c"&amp;$H$2&amp;"'&gt;"&amp;IF(H200="","",CHAR(10)&amp;CHAR(9)&amp;CHAR(9)&amp;"&lt;div class='"&amp;IF(H200=G200,"barValRight","val")&amp;"'&gt;"&amp;H200&amp;"&lt;/div&gt;")&amp;IF(H200="","",CHAR(10)&amp;CHAR(9))&amp;"&lt;/div&gt;"</f>
        <v xml:space="preserve">
	&lt;div class='r5 c6'&gt;&lt;/div&gt;</v>
      </c>
      <c r="O200" s="16" t="str">
        <f t="shared" si="168"/>
        <v xml:space="preserve">	&lt;div class='r5 c1'&gt;&lt;/div&gt;
	&lt;div class='r5 c2'&gt;
		&lt;div class='val'&gt;3&lt;/div&gt;
	&lt;/div&gt;
	&lt;div class='r5 c3'&gt;&lt;/div&gt;
	&lt;div class='r5 c4'&gt;
		&lt;div class='val'&gt;4&lt;/div&gt;
	&lt;/div&gt;
	&lt;div class='r5 c5'&gt;&lt;/div&gt;
	&lt;div class='r5 c6'&gt;&lt;/div&gt;</v>
      </c>
    </row>
    <row r="201" spans="1:15" x14ac:dyDescent="0.4">
      <c r="A201" s="8">
        <v>6</v>
      </c>
      <c r="B201">
        <v>4</v>
      </c>
      <c r="C201" s="4"/>
      <c r="D201" s="5"/>
      <c r="E201" s="5"/>
      <c r="F201" s="5"/>
      <c r="G201" s="5"/>
      <c r="H201" s="6"/>
      <c r="I201" t="str">
        <f>CHAR(9)&amp;"&lt;div class='r"&amp;A201&amp;" c"&amp;$C$2&amp;"'&gt;"&amp;IF(C201="","",CHAR(10)&amp;CHAR(9)&amp;CHAR(9)&amp;"&lt;div class='"&amp;IF(C201=D201,"barValLeft","val")&amp;"'&gt;"&amp;C201&amp;"&lt;/div&gt;")&amp;IF(C201="","",CHAR(10)&amp;CHAR(9))&amp;"&lt;/div&gt;"</f>
        <v xml:space="preserve">	&lt;div class='r6 c1'&gt;&lt;/div&gt;</v>
      </c>
      <c r="J201" t="str">
        <f>CHAR(10)&amp;CHAR(9)&amp;"&lt;div class='r"&amp;A201&amp;" c"&amp;$D$2&amp;"'&gt;"&amp;IF(D201="","",CHAR(10)&amp;CHAR(9)&amp;CHAR(9)&amp;"&lt;div class='"&amp;IF(AND(D201=C201,D201=E201),"barValMid",IF(D201=C201,"barValRight",IF(D201=E201,"barValLeft","val")))&amp;"'&gt;"&amp;D201&amp;"&lt;/div&gt;")&amp;IF(D201="","",CHAR(10)&amp;CHAR(9))&amp;"&lt;/div&gt;"</f>
        <v xml:space="preserve">
	&lt;div class='r6 c2'&gt;&lt;/div&gt;</v>
      </c>
      <c r="K201" t="str">
        <f>CHAR(10)&amp;CHAR(9)&amp;"&lt;div class='r"&amp;A201&amp;" c"&amp;$E$2&amp;"'&gt;"&amp;IF(E201="","",CHAR(10)&amp;CHAR(9)&amp;CHAR(9)&amp;"&lt;div class='"&amp;IF(AND(E201=D201,E201=F201),"barValMid",IF(E201=D201,"barValRight",IF(E201=F201,"barValLeft","val")))&amp;"'&gt;"&amp;E201&amp;"&lt;/div&gt;")&amp;IF(E201="","",CHAR(10)&amp;CHAR(9))&amp;"&lt;/div&gt;"</f>
        <v xml:space="preserve">
	&lt;div class='r6 c3'&gt;&lt;/div&gt;</v>
      </c>
      <c r="L201" t="str">
        <f>CHAR(10)&amp;CHAR(9)&amp;"&lt;div class='r"&amp;A201&amp;" c"&amp;$F$2&amp;"'&gt;"&amp;IF(F201="","",CHAR(10)&amp;CHAR(9)&amp;CHAR(9)&amp;"&lt;div class='"&amp;IF(AND(F201=E201,F201=G201),"barValMid",IF(F201=E201,"barValRight",IF(F201=G201,"barValLeft","val")))&amp;"'&gt;"&amp;F201&amp;"&lt;/div&gt;")&amp;IF(F201="","",CHAR(10)&amp;CHAR(9))&amp;"&lt;/div&gt;"</f>
        <v xml:space="preserve">
	&lt;div class='r6 c4'&gt;&lt;/div&gt;</v>
      </c>
      <c r="M201" t="str">
        <f>CHAR(10)&amp;CHAR(9)&amp;"&lt;div class='r"&amp;A201&amp;" c"&amp;$G$2&amp;"'&gt;"&amp;IF(G201="","",CHAR(10)&amp;CHAR(9)&amp;CHAR(9)&amp;"&lt;div class='"&amp;IF(AND(G201=F201,G201=H201),"barValMid",IF(G201=F201,"barValRight",IF(G201=H201,"barValLeft","val")))&amp;"'&gt;"&amp;G201&amp;"&lt;/div&gt;")&amp;IF(G201="","",CHAR(10)&amp;CHAR(9))&amp;"&lt;/div&gt;"</f>
        <v xml:space="preserve">
	&lt;div class='r6 c5'&gt;&lt;/div&gt;</v>
      </c>
      <c r="N201" t="str">
        <f>CHAR(10)&amp;CHAR(9)&amp;"&lt;div class='r"&amp;A201&amp;" c"&amp;$H$2&amp;"'&gt;"&amp;IF(H201="","",CHAR(10)&amp;CHAR(9)&amp;CHAR(9)&amp;"&lt;div class='"&amp;IF(H201=G201,"barValRight","val")&amp;"'&gt;"&amp;H201&amp;"&lt;/div&gt;")&amp;IF(H201="","",CHAR(10)&amp;CHAR(9))&amp;"&lt;/div&gt;"</f>
        <v xml:space="preserve">
	&lt;div class='r6 c6'&gt;&lt;/div&gt;</v>
      </c>
      <c r="O201" s="16" t="str">
        <f t="shared" si="168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202" spans="1:15" x14ac:dyDescent="0.4">
      <c r="A202" s="8">
        <v>7</v>
      </c>
      <c r="C202" s="14"/>
      <c r="D202" s="14"/>
      <c r="E202" s="14"/>
      <c r="F202" s="14"/>
      <c r="G202" s="14"/>
      <c r="H202" s="14"/>
      <c r="I202" t="str">
        <f t="shared" ref="I202:I203" si="169">CHAR(9)&amp;"&lt;div class='r"&amp;A202&amp;" c"&amp;$C$2&amp;"'&gt;"&amp;IF(C202="","",CHAR(10)&amp;CHAR(9)&amp;CHAR(9)&amp;"&lt;div class='"&amp;IF(C202=D202,"barValLeft","val")&amp;"'&gt;"&amp;C202&amp;"&lt;/div&gt;")&amp;IF(C202="","",CHAR(10)&amp;CHAR(9))&amp;"&lt;/div&gt;"</f>
        <v xml:space="preserve">	&lt;div class='r7 c1'&gt;&lt;/div&gt;</v>
      </c>
      <c r="J202" t="str">
        <f t="shared" ref="J202:J203" si="170">CHAR(10)&amp;CHAR(9)&amp;"&lt;div class='r"&amp;A202&amp;" c"&amp;$D$2&amp;"'&gt;"&amp;IF(D202="","",CHAR(10)&amp;CHAR(9)&amp;CHAR(9)&amp;"&lt;div class='"&amp;IF(AND(D202=C202,D202=E202),"barValMid",IF(D202=C202,"barValRight",IF(D202=E202,"barValLeft","val")))&amp;"'&gt;"&amp;D202&amp;"&lt;/div&gt;")&amp;IF(D202="","",CHAR(10)&amp;CHAR(9))&amp;"&lt;/div&gt;"</f>
        <v xml:space="preserve">
	&lt;div class='r7 c2'&gt;&lt;/div&gt;</v>
      </c>
      <c r="K202" t="str">
        <f t="shared" ref="K202:K203" si="171">CHAR(10)&amp;CHAR(9)&amp;"&lt;div class='r"&amp;A202&amp;" c"&amp;$E$2&amp;"'&gt;"&amp;IF(E202="","",CHAR(10)&amp;CHAR(9)&amp;CHAR(9)&amp;"&lt;div class='"&amp;IF(AND(E202=D202,E202=F202),"barValMid",IF(E202=D202,"barValRight",IF(E202=F202,"barValLeft","val")))&amp;"'&gt;"&amp;E202&amp;"&lt;/div&gt;")&amp;IF(E202="","",CHAR(10)&amp;CHAR(9))&amp;"&lt;/div&gt;"</f>
        <v xml:space="preserve">
	&lt;div class='r7 c3'&gt;&lt;/div&gt;</v>
      </c>
      <c r="L202" t="str">
        <f t="shared" ref="L202:L203" si="172">CHAR(10)&amp;CHAR(9)&amp;"&lt;div class='r"&amp;A202&amp;" c"&amp;$F$2&amp;"'&gt;"&amp;IF(F202="","",CHAR(10)&amp;CHAR(9)&amp;CHAR(9)&amp;"&lt;div class='"&amp;IF(AND(F202=E202,F202=G202),"barValMid",IF(F202=E202,"barValRight",IF(F202=G202,"barValLeft","val")))&amp;"'&gt;"&amp;F202&amp;"&lt;/div&gt;")&amp;IF(F202="","",CHAR(10)&amp;CHAR(9))&amp;"&lt;/div&gt;"</f>
        <v xml:space="preserve">
	&lt;div class='r7 c4'&gt;&lt;/div&gt;</v>
      </c>
      <c r="M202" t="str">
        <f t="shared" ref="M202:M203" si="173">CHAR(10)&amp;CHAR(9)&amp;"&lt;div class='r"&amp;A202&amp;" c"&amp;$G$2&amp;"'&gt;"&amp;IF(G202="","",CHAR(10)&amp;CHAR(9)&amp;CHAR(9)&amp;"&lt;div class='"&amp;IF(AND(G202=F202,G202=H202),"barValMid",IF(G202=F202,"barValRight",IF(G202=H202,"barValLeft","val")))&amp;"'&gt;"&amp;G202&amp;"&lt;/div&gt;")&amp;IF(G202="","",CHAR(10)&amp;CHAR(9))&amp;"&lt;/div&gt;"</f>
        <v xml:space="preserve">
	&lt;div class='r7 c5'&gt;&lt;/div&gt;</v>
      </c>
      <c r="N202" t="str">
        <f t="shared" ref="N202:N203" si="174">CHAR(10)&amp;CHAR(9)&amp;"&lt;div class='r"&amp;A202&amp;" c"&amp;$H$2&amp;"'&gt;"&amp;IF(H202="","",CHAR(10)&amp;CHAR(9)&amp;CHAR(9)&amp;"&lt;div class='"&amp;IF(H202=G202,"barValRight","val")&amp;"'&gt;"&amp;H202&amp;"&lt;/div&gt;")&amp;IF(H202="","",CHAR(10)&amp;CHAR(9))&amp;"&lt;/div&gt;"</f>
        <v xml:space="preserve">
	&lt;div class='r7 c6'&gt;&lt;/div&gt;</v>
      </c>
      <c r="O202" s="16" t="str">
        <f t="shared" si="168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03" spans="1:15" x14ac:dyDescent="0.4">
      <c r="A203" s="8">
        <v>8</v>
      </c>
      <c r="C203" s="14"/>
      <c r="D203" s="14"/>
      <c r="E203" s="14"/>
      <c r="F203" s="14"/>
      <c r="G203" s="14"/>
      <c r="H203" s="14"/>
      <c r="I203" t="str">
        <f t="shared" si="169"/>
        <v xml:space="preserve">	&lt;div class='r8 c1'&gt;&lt;/div&gt;</v>
      </c>
      <c r="J203" t="str">
        <f t="shared" si="170"/>
        <v xml:space="preserve">
	&lt;div class='r8 c2'&gt;&lt;/div&gt;</v>
      </c>
      <c r="K203" t="str">
        <f t="shared" si="171"/>
        <v xml:space="preserve">
	&lt;div class='r8 c3'&gt;&lt;/div&gt;</v>
      </c>
      <c r="L203" t="str">
        <f t="shared" si="172"/>
        <v xml:space="preserve">
	&lt;div class='r8 c4'&gt;&lt;/div&gt;</v>
      </c>
      <c r="M203" t="str">
        <f t="shared" si="173"/>
        <v xml:space="preserve">
	&lt;div class='r8 c5'&gt;&lt;/div&gt;</v>
      </c>
      <c r="N203" t="str">
        <f t="shared" si="174"/>
        <v xml:space="preserve">
	&lt;div class='r8 c6'&gt;&lt;/div&gt;</v>
      </c>
      <c r="O203" s="16" t="str">
        <f t="shared" si="168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04" spans="1:15" x14ac:dyDescent="0.4">
      <c r="A204" s="15" t="s">
        <v>21</v>
      </c>
      <c r="C204">
        <v>1</v>
      </c>
      <c r="D204">
        <v>2</v>
      </c>
      <c r="E204">
        <v>3</v>
      </c>
      <c r="F204">
        <v>4</v>
      </c>
      <c r="G204">
        <v>5</v>
      </c>
      <c r="H204">
        <v>6</v>
      </c>
      <c r="I204" s="17" t="str">
        <f>CHAR(10)&amp;CHAR(9)&amp;"&lt;div class='r1'&gt;"&amp;A204&amp;"&lt;/div&gt;"</f>
        <v xml:space="preserve">
	&lt;div class='r1'&gt;C7sus4&lt;/div&gt;</v>
      </c>
      <c r="J204" s="17"/>
      <c r="K204" s="17"/>
      <c r="L204" s="17"/>
      <c r="M204" s="17"/>
      <c r="N204" s="17"/>
      <c r="O204" s="16" t="str">
        <f>"&lt;div class='genGrid' id='"&amp;SUBSTITUTE(SUBSTITUTE(SUBSTITUTE(SUBSTITUTE(SUBSTITUTE(A204,"#","sharp"),"/","slash"),"(","openPar"),")","closePar"),"&amp;#9837;","flat")&amp;"'&gt;"&amp;I204</f>
        <v>&lt;div class='genGrid' id='C7sus4'&gt;
	&lt;div class='r1'&gt;C7sus4&lt;/div&gt;</v>
      </c>
    </row>
    <row r="205" spans="1:15" ht="15" thickBot="1" x14ac:dyDescent="0.45">
      <c r="A205" s="8">
        <v>2</v>
      </c>
      <c r="B205">
        <v>0</v>
      </c>
      <c r="C205" t="s">
        <v>0</v>
      </c>
      <c r="H205" t="s">
        <v>0</v>
      </c>
      <c r="I205" t="str">
        <f>CHAR(9)&amp;"&lt;div class='r"&amp;A205&amp;" c"&amp;$C$2&amp;"'&gt;"&amp;IF(C205="","",CHAR(10)&amp;CHAR(9)&amp;CHAR(9)&amp;"&lt;div class='neck'&gt;"&amp;C205&amp;"&lt;/div&gt;")&amp;IF(C205="","",CHAR(10)&amp;CHAR(9))&amp;"&lt;/div&gt;"</f>
        <v xml:space="preserve">	&lt;div class='r2 c1'&gt;
		&lt;div class='neck'&gt;x&lt;/div&gt;
	&lt;/div&gt;</v>
      </c>
      <c r="J205" t="str">
        <f>CHAR(10)&amp;CHAR(9)&amp;"&lt;div class='r"&amp;A205&amp;" c"&amp;$D$2&amp;"'&gt;"&amp;IF(D205="","",CHAR(10)&amp;CHAR(9)&amp;CHAR(9)&amp;"&lt;div class='neck'&gt;"&amp;D205&amp;"&lt;/div&gt;")&amp;IF(D205="","",CHAR(10)&amp;CHAR(9))&amp;"&lt;/div&gt;"</f>
        <v xml:space="preserve">
	&lt;div class='r2 c2'&gt;&lt;/div&gt;</v>
      </c>
      <c r="K205" t="str">
        <f>CHAR(10)&amp;CHAR(9)&amp;"&lt;div class='r"&amp;A205&amp;" c"&amp;$E$2&amp;"'&gt;"&amp;IF(E205="","",CHAR(10)&amp;CHAR(9)&amp;CHAR(9)&amp;"&lt;div class='neck'&gt;"&amp;E205&amp;"&lt;/div&gt;")&amp;IF(E204="","",CHAR(10)&amp;CHAR(9))&amp;"&lt;/div&gt;"</f>
        <v xml:space="preserve">
	&lt;div class='r2 c3'&gt;
	&lt;/div&gt;</v>
      </c>
      <c r="L205" t="str">
        <f>CHAR(10)&amp;CHAR(9)&amp;"&lt;div class='r"&amp;A205&amp;" c"&amp;$F$2&amp;"'&gt;"&amp;IF(F205="","",CHAR(10)&amp;CHAR(9)&amp;CHAR(9)&amp;"&lt;div class='neck'&gt;"&amp;F205&amp;"&lt;/div&gt;")&amp;IF(F205="","",CHAR(10)&amp;CHAR(9))&amp;"&lt;/div&gt;"</f>
        <v xml:space="preserve">
	&lt;div class='r2 c4'&gt;&lt;/div&gt;</v>
      </c>
      <c r="M205" t="str">
        <f>CHAR(10)&amp;CHAR(9)&amp;"&lt;div class='r"&amp;A205&amp;" c"&amp;$G$2&amp;"'&gt;"&amp;IF(G205="","",CHAR(10)&amp;CHAR(9)&amp;CHAR(9)&amp;"&lt;div class='neck'&gt;"&amp;G205&amp;"&lt;/div&gt;")&amp;IF(G205="","",CHAR(10)&amp;CHAR(9))&amp;"&lt;/div&gt;"</f>
        <v xml:space="preserve">
	&lt;div class='r2 c5'&gt;&lt;/div&gt;</v>
      </c>
      <c r="N205" t="str">
        <f>CHAR(10)&amp;CHAR(9)&amp;"&lt;div class='r"&amp;A205&amp;" c"&amp;$H$2&amp;"'&gt;"&amp;IF(H205="","",CHAR(10)&amp;CHAR(9)&amp;CHAR(9)&amp;"&lt;div class='neck'&gt;"&amp;H205&amp;"&lt;/div&gt;")&amp;IF(H205="","",CHAR(10)&amp;CHAR(9))&amp;"&lt;/div&gt;"</f>
        <v xml:space="preserve">
	&lt;div class='r2 c6'&gt;
		&lt;div class='neck'&gt;x&lt;/div&gt;
	&lt;/div&gt;</v>
      </c>
      <c r="O205" s="16" t="str">
        <f>I205&amp;J205&amp;K205&amp;L205&amp;M205&amp;N205</f>
        <v xml:space="preserve">	&lt;div class='r2 c1'&gt;
		&lt;div class='neck'&gt;x&lt;/div&gt;
	&lt;/div&gt;
	&lt;div class='r2 c2'&gt;&lt;/div&gt;
	&lt;div class='r2 c3'&gt;
	&lt;/div&gt;
	&lt;div class='r2 c4'&gt;&lt;/div&gt;
	&lt;div class='r2 c5'&gt;&lt;/div&gt;
	&lt;div class='r2 c6'&gt;
		&lt;div class='neck'&gt;x&lt;/div&gt;
	&lt;/div&gt;</v>
      </c>
    </row>
    <row r="206" spans="1:15" ht="15" thickTop="1" x14ac:dyDescent="0.4">
      <c r="A206" s="8">
        <v>3</v>
      </c>
      <c r="B206">
        <v>1</v>
      </c>
      <c r="C206" s="1"/>
      <c r="D206" s="2"/>
      <c r="E206" s="2"/>
      <c r="F206" s="2"/>
      <c r="G206" s="2">
        <v>2</v>
      </c>
      <c r="H206" s="3"/>
      <c r="I206" t="str">
        <f>CHAR(9)&amp;"&lt;div class='r"&amp;A206&amp;" c"&amp;$C$2&amp;"'&gt;"&amp;IF(C206="","",CHAR(10)&amp;CHAR(9)&amp;CHAR(9)&amp;"&lt;div class='"&amp;IF(C206=D206,"barValLeft","val")&amp;"'&gt;"&amp;C206&amp;"&lt;/div&gt;")&amp;IF(C206="","",CHAR(10)&amp;CHAR(9))&amp;"&lt;/div&gt;"</f>
        <v xml:space="preserve">	&lt;div class='r3 c1'&gt;&lt;/div&gt;</v>
      </c>
      <c r="J206" t="str">
        <f>CHAR(10)&amp;CHAR(9)&amp;"&lt;div class='r"&amp;A206&amp;" c"&amp;$D$2&amp;"'&gt;"&amp;IF(D206="","",CHAR(10)&amp;CHAR(9)&amp;CHAR(9)&amp;"&lt;div class='"&amp;IF(AND(D206=C206,D206=E206),"barValMid",IF(D206=C206,"barValRight",IF(D206=E206,"barValLeft","val")))&amp;"'&gt;"&amp;D206&amp;"&lt;/div&gt;")&amp;IF(D206="","",CHAR(10)&amp;CHAR(9))&amp;"&lt;/div&gt;"</f>
        <v xml:space="preserve">
	&lt;div class='r3 c2'&gt;&lt;/div&gt;</v>
      </c>
      <c r="K206" t="str">
        <f>CHAR(10)&amp;CHAR(9)&amp;"&lt;div class='r"&amp;A206&amp;" c"&amp;$E$2&amp;"'&gt;"&amp;IF(E206="","",CHAR(10)&amp;CHAR(9)&amp;CHAR(9)&amp;"&lt;div class='"&amp;IF(AND(E206=D206,E206=F206),"barValMid",IF(E206=D206,"barValRight",IF(E206=F206,"barValLeft","val")))&amp;"'&gt;"&amp;E206&amp;"&lt;/div&gt;")&amp;IF(E206="","",CHAR(10)&amp;CHAR(9))&amp;"&lt;/div&gt;"</f>
        <v xml:space="preserve">
	&lt;div class='r3 c3'&gt;&lt;/div&gt;</v>
      </c>
      <c r="L206" t="str">
        <f>CHAR(10)&amp;CHAR(9)&amp;"&lt;div class='r"&amp;A206&amp;" c"&amp;$F$2&amp;"'&gt;"&amp;IF(F206="","",CHAR(10)&amp;CHAR(9)&amp;CHAR(9)&amp;"&lt;div class='"&amp;IF(AND(F206=E206,F206=G206),"barValMid",IF(F206=E206,"barValRight",IF(F206=G206,"barValLeft","val")))&amp;"'&gt;"&amp;F206&amp;"&lt;/div&gt;")&amp;IF(F206="","",CHAR(10)&amp;CHAR(9))&amp;"&lt;/div&gt;"</f>
        <v xml:space="preserve">
	&lt;div class='r3 c4'&gt;&lt;/div&gt;</v>
      </c>
      <c r="M206" t="str">
        <f>CHAR(10)&amp;CHAR(9)&amp;"&lt;div class='r"&amp;A206&amp;" c"&amp;$G$2&amp;"'&gt;"&amp;IF(G206="","",CHAR(10)&amp;CHAR(9)&amp;CHAR(9)&amp;"&lt;div class='"&amp;IF(AND(G206=F206,G206=H206),"barValMid",IF(G206=F206,"barValRight",IF(G206=H206,"barValLeft","val")))&amp;"'&gt;"&amp;G206&amp;"&lt;/div&gt;")&amp;IF(G206="","",CHAR(10)&amp;CHAR(9))&amp;"&lt;/div&gt;"</f>
        <v xml:space="preserve">
	&lt;div class='r3 c5'&gt;
		&lt;div class='val'&gt;2&lt;/div&gt;
	&lt;/div&gt;</v>
      </c>
      <c r="N206" t="str">
        <f>CHAR(10)&amp;CHAR(9)&amp;"&lt;div class='r"&amp;A206&amp;" c"&amp;$H$2&amp;"'&gt;"&amp;IF(H206="","",CHAR(10)&amp;CHAR(9)&amp;CHAR(9)&amp;"&lt;div class='"&amp;IF(H206=G206,"barValRight","val")&amp;"'&gt;"&amp;H206&amp;"&lt;/div&gt;")&amp;IF(H206="","",CHAR(10)&amp;CHAR(9))&amp;"&lt;/div&gt;"</f>
        <v xml:space="preserve">
	&lt;div class='r3 c6'&gt;&lt;/div&gt;</v>
      </c>
      <c r="O206" s="16" t="str">
        <f>I206&amp;J206&amp;K206&amp;L206&amp;M206&amp;N206&amp;IF(ISNUMBER(A207),"",CHAR(10)&amp;"&lt;/div&gt;")</f>
        <v xml:space="preserve">	&lt;div class='r3 c1'&gt;&lt;/div&gt;
	&lt;div class='r3 c2'&gt;&lt;/div&gt;
	&lt;div class='r3 c3'&gt;&lt;/div&gt;
	&lt;div class='r3 c4'&gt;&lt;/div&gt;
	&lt;div class='r3 c5'&gt;
		&lt;div class='val'&gt;2&lt;/div&gt;
	&lt;/div&gt;
	&lt;div class='r3 c6'&gt;&lt;/div&gt;</v>
      </c>
    </row>
    <row r="207" spans="1:15" x14ac:dyDescent="0.4">
      <c r="A207" s="8">
        <v>4</v>
      </c>
      <c r="B207">
        <v>2</v>
      </c>
      <c r="C207" s="4"/>
      <c r="D207" s="5"/>
      <c r="E207" s="5"/>
      <c r="F207" s="5"/>
      <c r="G207" s="5"/>
      <c r="H207" s="6"/>
      <c r="I207" t="str">
        <f>CHAR(9)&amp;"&lt;div class='r"&amp;A207&amp;" c"&amp;$C$2&amp;"'&gt;"&amp;IF(C207="","",CHAR(10)&amp;CHAR(9)&amp;CHAR(9)&amp;"&lt;div class='"&amp;IF(C207=D207,"barValLeft","val")&amp;"'&gt;"&amp;C207&amp;"&lt;/div&gt;")&amp;IF(C207="","",CHAR(10)&amp;CHAR(9))&amp;"&lt;/div&gt;"</f>
        <v xml:space="preserve">	&lt;div class='r4 c1'&gt;&lt;/div&gt;</v>
      </c>
      <c r="J207" t="str">
        <f>CHAR(10)&amp;CHAR(9)&amp;"&lt;div class='r"&amp;A207&amp;" c"&amp;$D$2&amp;"'&gt;"&amp;IF(D207="","",CHAR(10)&amp;CHAR(9)&amp;CHAR(9)&amp;"&lt;div class='"&amp;IF(AND(D207=C207,D207=E207),"barValMid",IF(D207=C207,"barValRight",IF(D207=E207,"barValLeft","val")))&amp;"'&gt;"&amp;D207&amp;"&lt;/div&gt;")&amp;IF(D207="","",CHAR(10)&amp;CHAR(9))&amp;"&lt;/div&gt;"</f>
        <v xml:space="preserve">
	&lt;div class='r4 c2'&gt;&lt;/div&gt;</v>
      </c>
      <c r="K207" t="str">
        <f>CHAR(10)&amp;CHAR(9)&amp;"&lt;div class='r"&amp;A207&amp;" c"&amp;$E$2&amp;"'&gt;"&amp;IF(E207="","",CHAR(10)&amp;CHAR(9)&amp;CHAR(9)&amp;"&lt;div class='"&amp;IF(AND(E207=D207,E207=F207),"barValMid",IF(E207=D207,"barValRight",IF(E207=F207,"barValLeft","val")))&amp;"'&gt;"&amp;E207&amp;"&lt;/div&gt;")&amp;IF(E207="","",CHAR(10)&amp;CHAR(9))&amp;"&lt;/div&gt;"</f>
        <v xml:space="preserve">
	&lt;div class='r4 c3'&gt;&lt;/div&gt;</v>
      </c>
      <c r="L207" t="str">
        <f>CHAR(10)&amp;CHAR(9)&amp;"&lt;div class='r"&amp;A207&amp;" c"&amp;$F$2&amp;"'&gt;"&amp;IF(F207="","",CHAR(10)&amp;CHAR(9)&amp;CHAR(9)&amp;"&lt;div class='"&amp;IF(AND(F207=E207,F207=G207),"barValMid",IF(F207=E207,"barValRight",IF(F207=G207,"barValLeft","val")))&amp;"'&gt;"&amp;F207&amp;"&lt;/div&gt;")&amp;IF(F207="","",CHAR(10)&amp;CHAR(9))&amp;"&lt;/div&gt;"</f>
        <v xml:space="preserve">
	&lt;div class='r4 c4'&gt;&lt;/div&gt;</v>
      </c>
      <c r="M207" t="str">
        <f>CHAR(10)&amp;CHAR(9)&amp;"&lt;div class='r"&amp;A207&amp;" c"&amp;$G$2&amp;"'&gt;"&amp;IF(G207="","",CHAR(10)&amp;CHAR(9)&amp;CHAR(9)&amp;"&lt;div class='"&amp;IF(AND(G207=F207,G207=H207),"barValMid",IF(G207=F207,"barValRight",IF(G207=H207,"barValLeft","val")))&amp;"'&gt;"&amp;G207&amp;"&lt;/div&gt;")&amp;IF(G207="","",CHAR(10)&amp;CHAR(9))&amp;"&lt;/div&gt;"</f>
        <v xml:space="preserve">
	&lt;div class='r4 c5'&gt;&lt;/div&gt;</v>
      </c>
      <c r="N207" t="str">
        <f>CHAR(10)&amp;CHAR(9)&amp;"&lt;div class='r"&amp;A207&amp;" c"&amp;$H$2&amp;"'&gt;"&amp;IF(H207="","",CHAR(10)&amp;CHAR(9)&amp;CHAR(9)&amp;"&lt;div class='"&amp;IF(H207=G207,"barValRight","val")&amp;"'&gt;"&amp;H207&amp;"&lt;/div&gt;")&amp;IF(H207="","",CHAR(10)&amp;CHAR(9))&amp;"&lt;/div&gt;"</f>
        <v xml:space="preserve">
	&lt;div class='r4 c6'&gt;&lt;/div&gt;</v>
      </c>
      <c r="O207" s="16" t="str">
        <f t="shared" ref="O207:O211" si="175">I207&amp;J207&amp;K207&amp;L207&amp;M207&amp;N207&amp;IF(ISNUMBER(A208),"",CHAR(10)&amp;"&lt;/div&gt;")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208" spans="1:15" x14ac:dyDescent="0.4">
      <c r="A208" s="8">
        <v>5</v>
      </c>
      <c r="B208">
        <v>3</v>
      </c>
      <c r="C208" s="4"/>
      <c r="D208" s="5">
        <v>2</v>
      </c>
      <c r="E208" s="5">
        <v>3</v>
      </c>
      <c r="F208" s="5">
        <v>4</v>
      </c>
      <c r="G208" s="5"/>
      <c r="H208" s="6"/>
      <c r="I208" t="str">
        <f>CHAR(9)&amp;"&lt;div class='r"&amp;A208&amp;" c"&amp;$C$2&amp;"'&gt;"&amp;IF(C208="","",CHAR(10)&amp;CHAR(9)&amp;CHAR(9)&amp;"&lt;div class='"&amp;IF(C208=D208,"barValLeft","val")&amp;"'&gt;"&amp;C208&amp;"&lt;/div&gt;")&amp;IF(C208="","",CHAR(10)&amp;CHAR(9))&amp;"&lt;/div&gt;"</f>
        <v xml:space="preserve">	&lt;div class='r5 c1'&gt;&lt;/div&gt;</v>
      </c>
      <c r="J208" t="str">
        <f>CHAR(10)&amp;CHAR(9)&amp;"&lt;div class='r"&amp;A208&amp;" c"&amp;$D$2&amp;"'&gt;"&amp;IF(D208="","",CHAR(10)&amp;CHAR(9)&amp;CHAR(9)&amp;"&lt;div class='"&amp;IF(AND(D208=C208,D208=E208),"barValMid",IF(D208=C208,"barValRight",IF(D208=E208,"barValLeft","val")))&amp;"'&gt;"&amp;D208&amp;"&lt;/div&gt;")&amp;IF(D208="","",CHAR(10)&amp;CHAR(9))&amp;"&lt;/div&gt;"</f>
        <v xml:space="preserve">
	&lt;div class='r5 c2'&gt;
		&lt;div class='val'&gt;2&lt;/div&gt;
	&lt;/div&gt;</v>
      </c>
      <c r="K208" t="str">
        <f>CHAR(10)&amp;CHAR(9)&amp;"&lt;div class='r"&amp;A208&amp;" c"&amp;$E$2&amp;"'&gt;"&amp;IF(E208="","",CHAR(10)&amp;CHAR(9)&amp;CHAR(9)&amp;"&lt;div class='"&amp;IF(AND(E208=D208,E208=F208),"barValMid",IF(E208=D208,"barValRight",IF(E208=F208,"barValLeft","val")))&amp;"'&gt;"&amp;E208&amp;"&lt;/div&gt;")&amp;IF(E208="","",CHAR(10)&amp;CHAR(9))&amp;"&lt;/div&gt;"</f>
        <v xml:space="preserve">
	&lt;div class='r5 c3'&gt;
		&lt;div class='val'&gt;3&lt;/div&gt;
	&lt;/div&gt;</v>
      </c>
      <c r="L208" t="str">
        <f>CHAR(10)&amp;CHAR(9)&amp;"&lt;div class='r"&amp;A208&amp;" c"&amp;$F$2&amp;"'&gt;"&amp;IF(F208="","",CHAR(10)&amp;CHAR(9)&amp;CHAR(9)&amp;"&lt;div class='"&amp;IF(AND(F208=E208,F208=G208),"barValMid",IF(F208=E208,"barValRight",IF(F208=G208,"barValLeft","val")))&amp;"'&gt;"&amp;F208&amp;"&lt;/div&gt;")&amp;IF(F208="","",CHAR(10)&amp;CHAR(9))&amp;"&lt;/div&gt;"</f>
        <v xml:space="preserve">
	&lt;div class='r5 c4'&gt;
		&lt;div class='val'&gt;4&lt;/div&gt;
	&lt;/div&gt;</v>
      </c>
      <c r="M208" t="str">
        <f>CHAR(10)&amp;CHAR(9)&amp;"&lt;div class='r"&amp;A208&amp;" c"&amp;$G$2&amp;"'&gt;"&amp;IF(G208="","",CHAR(10)&amp;CHAR(9)&amp;CHAR(9)&amp;"&lt;div class='"&amp;IF(AND(G208=F208,G208=H208),"barValMid",IF(G208=F208,"barValRight",IF(G208=H208,"barValLeft","val")))&amp;"'&gt;"&amp;G208&amp;"&lt;/div&gt;")&amp;IF(G208="","",CHAR(10)&amp;CHAR(9))&amp;"&lt;/div&gt;"</f>
        <v xml:space="preserve">
	&lt;div class='r5 c5'&gt;&lt;/div&gt;</v>
      </c>
      <c r="N208" t="str">
        <f>CHAR(10)&amp;CHAR(9)&amp;"&lt;div class='r"&amp;A208&amp;" c"&amp;$H$2&amp;"'&gt;"&amp;IF(H208="","",CHAR(10)&amp;CHAR(9)&amp;CHAR(9)&amp;"&lt;div class='"&amp;IF(H208=G208,"barValRight","val")&amp;"'&gt;"&amp;H208&amp;"&lt;/div&gt;")&amp;IF(H208="","",CHAR(10)&amp;CHAR(9))&amp;"&lt;/div&gt;"</f>
        <v xml:space="preserve">
	&lt;div class='r5 c6'&gt;&lt;/div&gt;</v>
      </c>
      <c r="O208" s="16" t="str">
        <f t="shared" si="175"/>
        <v xml:space="preserve">	&lt;div class='r5 c1'&gt;&lt;/div&gt;
	&lt;div class='r5 c2'&gt;
		&lt;div class='val'&gt;2&lt;/div&gt;
	&lt;/div&gt;
	&lt;div class='r5 c3'&gt;
		&lt;div class='val'&gt;3&lt;/div&gt;
	&lt;/div&gt;
	&lt;div class='r5 c4'&gt;
		&lt;div class='val'&gt;4&lt;/div&gt;
	&lt;/div&gt;
	&lt;div class='r5 c5'&gt;&lt;/div&gt;
	&lt;div class='r5 c6'&gt;&lt;/div&gt;</v>
      </c>
    </row>
    <row r="209" spans="1:15" x14ac:dyDescent="0.4">
      <c r="A209" s="8">
        <v>6</v>
      </c>
      <c r="B209">
        <v>4</v>
      </c>
      <c r="C209" s="4"/>
      <c r="D209" s="5"/>
      <c r="E209" s="5"/>
      <c r="F209" s="5"/>
      <c r="G209" s="5"/>
      <c r="H209" s="6"/>
      <c r="I209" t="str">
        <f>CHAR(9)&amp;"&lt;div class='r"&amp;A209&amp;" c"&amp;$C$2&amp;"'&gt;"&amp;IF(C209="","",CHAR(10)&amp;CHAR(9)&amp;CHAR(9)&amp;"&lt;div class='"&amp;IF(C209=D209,"barValLeft","val")&amp;"'&gt;"&amp;C209&amp;"&lt;/div&gt;")&amp;IF(C209="","",CHAR(10)&amp;CHAR(9))&amp;"&lt;/div&gt;"</f>
        <v xml:space="preserve">	&lt;div class='r6 c1'&gt;&lt;/div&gt;</v>
      </c>
      <c r="J209" t="str">
        <f>CHAR(10)&amp;CHAR(9)&amp;"&lt;div class='r"&amp;A209&amp;" c"&amp;$D$2&amp;"'&gt;"&amp;IF(D209="","",CHAR(10)&amp;CHAR(9)&amp;CHAR(9)&amp;"&lt;div class='"&amp;IF(AND(D209=C209,D209=E209),"barValMid",IF(D209=C209,"barValRight",IF(D209=E209,"barValLeft","val")))&amp;"'&gt;"&amp;D209&amp;"&lt;/div&gt;")&amp;IF(D209="","",CHAR(10)&amp;CHAR(9))&amp;"&lt;/div&gt;"</f>
        <v xml:space="preserve">
	&lt;div class='r6 c2'&gt;&lt;/div&gt;</v>
      </c>
      <c r="K209" t="str">
        <f>CHAR(10)&amp;CHAR(9)&amp;"&lt;div class='r"&amp;A209&amp;" c"&amp;$E$2&amp;"'&gt;"&amp;IF(E209="","",CHAR(10)&amp;CHAR(9)&amp;CHAR(9)&amp;"&lt;div class='"&amp;IF(AND(E209=D209,E209=F209),"barValMid",IF(E209=D209,"barValRight",IF(E209=F209,"barValLeft","val")))&amp;"'&gt;"&amp;E209&amp;"&lt;/div&gt;")&amp;IF(E209="","",CHAR(10)&amp;CHAR(9))&amp;"&lt;/div&gt;"</f>
        <v xml:space="preserve">
	&lt;div class='r6 c3'&gt;&lt;/div&gt;</v>
      </c>
      <c r="L209" t="str">
        <f>CHAR(10)&amp;CHAR(9)&amp;"&lt;div class='r"&amp;A209&amp;" c"&amp;$F$2&amp;"'&gt;"&amp;IF(F209="","",CHAR(10)&amp;CHAR(9)&amp;CHAR(9)&amp;"&lt;div class='"&amp;IF(AND(F209=E209,F209=G209),"barValMid",IF(F209=E209,"barValRight",IF(F209=G209,"barValLeft","val")))&amp;"'&gt;"&amp;F209&amp;"&lt;/div&gt;")&amp;IF(F209="","",CHAR(10)&amp;CHAR(9))&amp;"&lt;/div&gt;"</f>
        <v xml:space="preserve">
	&lt;div class='r6 c4'&gt;&lt;/div&gt;</v>
      </c>
      <c r="M209" t="str">
        <f>CHAR(10)&amp;CHAR(9)&amp;"&lt;div class='r"&amp;A209&amp;" c"&amp;$G$2&amp;"'&gt;"&amp;IF(G209="","",CHAR(10)&amp;CHAR(9)&amp;CHAR(9)&amp;"&lt;div class='"&amp;IF(AND(G209=F209,G209=H209),"barValMid",IF(G209=F209,"barValRight",IF(G209=H209,"barValLeft","val")))&amp;"'&gt;"&amp;G209&amp;"&lt;/div&gt;")&amp;IF(G209="","",CHAR(10)&amp;CHAR(9))&amp;"&lt;/div&gt;"</f>
        <v xml:space="preserve">
	&lt;div class='r6 c5'&gt;&lt;/div&gt;</v>
      </c>
      <c r="N209" t="str">
        <f>CHAR(10)&amp;CHAR(9)&amp;"&lt;div class='r"&amp;A209&amp;" c"&amp;$H$2&amp;"'&gt;"&amp;IF(H209="","",CHAR(10)&amp;CHAR(9)&amp;CHAR(9)&amp;"&lt;div class='"&amp;IF(H209=G209,"barValRight","val")&amp;"'&gt;"&amp;H209&amp;"&lt;/div&gt;")&amp;IF(H209="","",CHAR(10)&amp;CHAR(9))&amp;"&lt;/div&gt;"</f>
        <v xml:space="preserve">
	&lt;div class='r6 c6'&gt;&lt;/div&gt;</v>
      </c>
      <c r="O209" s="16" t="str">
        <f t="shared" si="175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210" spans="1:15" x14ac:dyDescent="0.4">
      <c r="A210" s="8">
        <v>7</v>
      </c>
      <c r="C210" s="14"/>
      <c r="D210" s="14"/>
      <c r="E210" s="14"/>
      <c r="F210" s="14"/>
      <c r="G210" s="14"/>
      <c r="H210" s="14"/>
      <c r="I210" t="str">
        <f t="shared" ref="I210:I211" si="176">CHAR(9)&amp;"&lt;div class='r"&amp;A210&amp;" c"&amp;$C$2&amp;"'&gt;"&amp;IF(C210="","",CHAR(10)&amp;CHAR(9)&amp;CHAR(9)&amp;"&lt;div class='"&amp;IF(C210=D210,"barValLeft","val")&amp;"'&gt;"&amp;C210&amp;"&lt;/div&gt;")&amp;IF(C210="","",CHAR(10)&amp;CHAR(9))&amp;"&lt;/div&gt;"</f>
        <v xml:space="preserve">	&lt;div class='r7 c1'&gt;&lt;/div&gt;</v>
      </c>
      <c r="J210" t="str">
        <f t="shared" ref="J210:J211" si="177">CHAR(10)&amp;CHAR(9)&amp;"&lt;div class='r"&amp;A210&amp;" c"&amp;$D$2&amp;"'&gt;"&amp;IF(D210="","",CHAR(10)&amp;CHAR(9)&amp;CHAR(9)&amp;"&lt;div class='"&amp;IF(AND(D210=C210,D210=E210),"barValMid",IF(D210=C210,"barValRight",IF(D210=E210,"barValLeft","val")))&amp;"'&gt;"&amp;D210&amp;"&lt;/div&gt;")&amp;IF(D210="","",CHAR(10)&amp;CHAR(9))&amp;"&lt;/div&gt;"</f>
        <v xml:space="preserve">
	&lt;div class='r7 c2'&gt;&lt;/div&gt;</v>
      </c>
      <c r="K210" t="str">
        <f t="shared" ref="K210:K211" si="178">CHAR(10)&amp;CHAR(9)&amp;"&lt;div class='r"&amp;A210&amp;" c"&amp;$E$2&amp;"'&gt;"&amp;IF(E210="","",CHAR(10)&amp;CHAR(9)&amp;CHAR(9)&amp;"&lt;div class='"&amp;IF(AND(E210=D210,E210=F210),"barValMid",IF(E210=D210,"barValRight",IF(E210=F210,"barValLeft","val")))&amp;"'&gt;"&amp;E210&amp;"&lt;/div&gt;")&amp;IF(E210="","",CHAR(10)&amp;CHAR(9))&amp;"&lt;/div&gt;"</f>
        <v xml:space="preserve">
	&lt;div class='r7 c3'&gt;&lt;/div&gt;</v>
      </c>
      <c r="L210" t="str">
        <f t="shared" ref="L210:L211" si="179">CHAR(10)&amp;CHAR(9)&amp;"&lt;div class='r"&amp;A210&amp;" c"&amp;$F$2&amp;"'&gt;"&amp;IF(F210="","",CHAR(10)&amp;CHAR(9)&amp;CHAR(9)&amp;"&lt;div class='"&amp;IF(AND(F210=E210,F210=G210),"barValMid",IF(F210=E210,"barValRight",IF(F210=G210,"barValLeft","val")))&amp;"'&gt;"&amp;F210&amp;"&lt;/div&gt;")&amp;IF(F210="","",CHAR(10)&amp;CHAR(9))&amp;"&lt;/div&gt;"</f>
        <v xml:space="preserve">
	&lt;div class='r7 c4'&gt;&lt;/div&gt;</v>
      </c>
      <c r="M210" t="str">
        <f t="shared" ref="M210:M211" si="180">CHAR(10)&amp;CHAR(9)&amp;"&lt;div class='r"&amp;A210&amp;" c"&amp;$G$2&amp;"'&gt;"&amp;IF(G210="","",CHAR(10)&amp;CHAR(9)&amp;CHAR(9)&amp;"&lt;div class='"&amp;IF(AND(G210=F210,G210=H210),"barValMid",IF(G210=F210,"barValRight",IF(G210=H210,"barValLeft","val")))&amp;"'&gt;"&amp;G210&amp;"&lt;/div&gt;")&amp;IF(G210="","",CHAR(10)&amp;CHAR(9))&amp;"&lt;/div&gt;"</f>
        <v xml:space="preserve">
	&lt;div class='r7 c5'&gt;&lt;/div&gt;</v>
      </c>
      <c r="N210" t="str">
        <f t="shared" ref="N210:N211" si="181">CHAR(10)&amp;CHAR(9)&amp;"&lt;div class='r"&amp;A210&amp;" c"&amp;$H$2&amp;"'&gt;"&amp;IF(H210="","",CHAR(10)&amp;CHAR(9)&amp;CHAR(9)&amp;"&lt;div class='"&amp;IF(H210=G210,"barValRight","val")&amp;"'&gt;"&amp;H210&amp;"&lt;/div&gt;")&amp;IF(H210="","",CHAR(10)&amp;CHAR(9))&amp;"&lt;/div&gt;"</f>
        <v xml:space="preserve">
	&lt;div class='r7 c6'&gt;&lt;/div&gt;</v>
      </c>
      <c r="O210" s="16" t="str">
        <f t="shared" si="175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11" spans="1:15" x14ac:dyDescent="0.4">
      <c r="A211" s="8">
        <v>8</v>
      </c>
      <c r="C211" s="14"/>
      <c r="D211" s="14"/>
      <c r="E211" s="14"/>
      <c r="F211" s="14"/>
      <c r="G211" s="14"/>
      <c r="H211" s="14"/>
      <c r="I211" t="str">
        <f t="shared" si="176"/>
        <v xml:space="preserve">	&lt;div class='r8 c1'&gt;&lt;/div&gt;</v>
      </c>
      <c r="J211" t="str">
        <f t="shared" si="177"/>
        <v xml:space="preserve">
	&lt;div class='r8 c2'&gt;&lt;/div&gt;</v>
      </c>
      <c r="K211" t="str">
        <f t="shared" si="178"/>
        <v xml:space="preserve">
	&lt;div class='r8 c3'&gt;&lt;/div&gt;</v>
      </c>
      <c r="L211" t="str">
        <f t="shared" si="179"/>
        <v xml:space="preserve">
	&lt;div class='r8 c4'&gt;&lt;/div&gt;</v>
      </c>
      <c r="M211" t="str">
        <f t="shared" si="180"/>
        <v xml:space="preserve">
	&lt;div class='r8 c5'&gt;&lt;/div&gt;</v>
      </c>
      <c r="N211" t="str">
        <f t="shared" si="181"/>
        <v xml:space="preserve">
	&lt;div class='r8 c6'&gt;&lt;/div&gt;</v>
      </c>
      <c r="O211" s="16" t="str">
        <f t="shared" si="175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12" spans="1:15" x14ac:dyDescent="0.4">
      <c r="A212" s="15" t="s">
        <v>22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 s="17" t="str">
        <f>CHAR(10)&amp;CHAR(9)&amp;"&lt;div class='r1'&gt;"&amp;A212&amp;"&lt;/div&gt;"</f>
        <v xml:space="preserve">
	&lt;div class='r1'&gt;D&lt;/div&gt;</v>
      </c>
      <c r="J212" s="17"/>
      <c r="K212" s="17"/>
      <c r="L212" s="17"/>
      <c r="M212" s="17"/>
      <c r="N212" s="17"/>
      <c r="O212" s="16" t="str">
        <f>"&lt;div class='genGrid' id='"&amp;SUBSTITUTE(SUBSTITUTE(SUBSTITUTE(SUBSTITUTE(SUBSTITUTE(A212,"#","sharp"),"/","slash"),"(","openPar"),")","closePar"),"&amp;#9837;","flat")&amp;"'&gt;"&amp;I212</f>
        <v>&lt;div class='genGrid' id='D'&gt;
	&lt;div class='r1'&gt;D&lt;/div&gt;</v>
      </c>
    </row>
    <row r="213" spans="1:15" ht="15" thickBot="1" x14ac:dyDescent="0.45">
      <c r="A213" s="8">
        <v>2</v>
      </c>
      <c r="B213">
        <v>0</v>
      </c>
      <c r="C213" t="s">
        <v>0</v>
      </c>
      <c r="D213" t="s">
        <v>0</v>
      </c>
      <c r="E213" t="s">
        <v>1</v>
      </c>
      <c r="I213" t="str">
        <f>CHAR(9)&amp;"&lt;div class='r"&amp;A213&amp;" c"&amp;$C$2&amp;"'&gt;"&amp;IF(C213="","",CHAR(10)&amp;CHAR(9)&amp;CHAR(9)&amp;"&lt;div class='neck'&gt;"&amp;C213&amp;"&lt;/div&gt;")&amp;IF(C213="","",CHAR(10)&amp;CHAR(9))&amp;"&lt;/div&gt;"</f>
        <v xml:space="preserve">	&lt;div class='r2 c1'&gt;
		&lt;div class='neck'&gt;x&lt;/div&gt;
	&lt;/div&gt;</v>
      </c>
      <c r="J213" t="str">
        <f>CHAR(10)&amp;CHAR(9)&amp;"&lt;div class='r"&amp;A213&amp;" c"&amp;$D$2&amp;"'&gt;"&amp;IF(D213="","",CHAR(10)&amp;CHAR(9)&amp;CHAR(9)&amp;"&lt;div class='neck'&gt;"&amp;D213&amp;"&lt;/div&gt;")&amp;IF(D213="","",CHAR(10)&amp;CHAR(9))&amp;"&lt;/div&gt;"</f>
        <v xml:space="preserve">
	&lt;div class='r2 c2'&gt;
		&lt;div class='neck'&gt;x&lt;/div&gt;
	&lt;/div&gt;</v>
      </c>
      <c r="K213" t="str">
        <f>CHAR(10)&amp;CHAR(9)&amp;"&lt;div class='r"&amp;A213&amp;" c"&amp;$E$2&amp;"'&gt;"&amp;IF(E213="","",CHAR(10)&amp;CHAR(9)&amp;CHAR(9)&amp;"&lt;div class='neck'&gt;"&amp;E213&amp;"&lt;/div&gt;")&amp;IF(E212="","",CHAR(10)&amp;CHAR(9))&amp;"&lt;/div&gt;"</f>
        <v xml:space="preserve">
	&lt;div class='r2 c3'&gt;
		&lt;div class='neck'&gt;o&lt;/div&gt;
	&lt;/div&gt;</v>
      </c>
      <c r="L213" t="str">
        <f>CHAR(10)&amp;CHAR(9)&amp;"&lt;div class='r"&amp;A213&amp;" c"&amp;$F$2&amp;"'&gt;"&amp;IF(F213="","",CHAR(10)&amp;CHAR(9)&amp;CHAR(9)&amp;"&lt;div class='neck'&gt;"&amp;F213&amp;"&lt;/div&gt;")&amp;IF(F213="","",CHAR(10)&amp;CHAR(9))&amp;"&lt;/div&gt;"</f>
        <v xml:space="preserve">
	&lt;div class='r2 c4'&gt;&lt;/div&gt;</v>
      </c>
      <c r="M213" t="str">
        <f>CHAR(10)&amp;CHAR(9)&amp;"&lt;div class='r"&amp;A213&amp;" c"&amp;$G$2&amp;"'&gt;"&amp;IF(G213="","",CHAR(10)&amp;CHAR(9)&amp;CHAR(9)&amp;"&lt;div class='neck'&gt;"&amp;G213&amp;"&lt;/div&gt;")&amp;IF(G213="","",CHAR(10)&amp;CHAR(9))&amp;"&lt;/div&gt;"</f>
        <v xml:space="preserve">
	&lt;div class='r2 c5'&gt;&lt;/div&gt;</v>
      </c>
      <c r="N213" t="str">
        <f>CHAR(10)&amp;CHAR(9)&amp;"&lt;div class='r"&amp;A213&amp;" c"&amp;$H$2&amp;"'&gt;"&amp;IF(H213="","",CHAR(10)&amp;CHAR(9)&amp;CHAR(9)&amp;"&lt;div class='neck'&gt;"&amp;H213&amp;"&lt;/div&gt;")&amp;IF(H213="","",CHAR(10)&amp;CHAR(9))&amp;"&lt;/div&gt;"</f>
        <v xml:space="preserve">
	&lt;div class='r2 c6'&gt;&lt;/div&gt;</v>
      </c>
      <c r="O213" s="16" t="str">
        <f>I213&amp;J213&amp;K213&amp;L213&amp;M213&amp;N213</f>
        <v xml:space="preserve">	&lt;div class='r2 c1'&gt;
		&lt;div class='neck'&gt;x&lt;/div&gt;
	&lt;/div&gt;
	&lt;div class='r2 c2'&gt;
		&lt;div class='neck'&gt;x&lt;/div&gt;
	&lt;/div&gt;
	&lt;div class='r2 c3'&gt;
		&lt;div class='neck'&gt;o&lt;/div&gt;
	&lt;/div&gt;
	&lt;div class='r2 c4'&gt;&lt;/div&gt;
	&lt;div class='r2 c5'&gt;&lt;/div&gt;
	&lt;div class='r2 c6'&gt;&lt;/div&gt;</v>
      </c>
    </row>
    <row r="214" spans="1:15" ht="15" thickTop="1" x14ac:dyDescent="0.4">
      <c r="A214" s="8">
        <v>3</v>
      </c>
      <c r="B214">
        <v>1</v>
      </c>
      <c r="C214" s="1"/>
      <c r="D214" s="2"/>
      <c r="E214" s="2"/>
      <c r="F214" s="2"/>
      <c r="G214" s="2"/>
      <c r="H214" s="3"/>
      <c r="I214" t="str">
        <f>CHAR(9)&amp;"&lt;div class='r"&amp;A214&amp;" c"&amp;$C$2&amp;"'&gt;"&amp;IF(C214="","",CHAR(10)&amp;CHAR(9)&amp;CHAR(9)&amp;"&lt;div class='"&amp;IF(C214=D214,"barValLeft","val")&amp;"'&gt;"&amp;C214&amp;"&lt;/div&gt;")&amp;IF(C214="","",CHAR(10)&amp;CHAR(9))&amp;"&lt;/div&gt;"</f>
        <v xml:space="preserve">	&lt;div class='r3 c1'&gt;&lt;/div&gt;</v>
      </c>
      <c r="J214" t="str">
        <f>CHAR(10)&amp;CHAR(9)&amp;"&lt;div class='r"&amp;A214&amp;" c"&amp;$D$2&amp;"'&gt;"&amp;IF(D214="","",CHAR(10)&amp;CHAR(9)&amp;CHAR(9)&amp;"&lt;div class='"&amp;IF(AND(D214=C214,D214=E214),"barValMid",IF(D214=C214,"barValRight",IF(D214=E214,"barValLeft","val")))&amp;"'&gt;"&amp;D214&amp;"&lt;/div&gt;")&amp;IF(D214="","",CHAR(10)&amp;CHAR(9))&amp;"&lt;/div&gt;"</f>
        <v xml:space="preserve">
	&lt;div class='r3 c2'&gt;&lt;/div&gt;</v>
      </c>
      <c r="K214" t="str">
        <f>CHAR(10)&amp;CHAR(9)&amp;"&lt;div class='r"&amp;A214&amp;" c"&amp;$E$2&amp;"'&gt;"&amp;IF(E214="","",CHAR(10)&amp;CHAR(9)&amp;CHAR(9)&amp;"&lt;div class='"&amp;IF(AND(E214=D214,E214=F214),"barValMid",IF(E214=D214,"barValRight",IF(E214=F214,"barValLeft","val")))&amp;"'&gt;"&amp;E214&amp;"&lt;/div&gt;")&amp;IF(E214="","",CHAR(10)&amp;CHAR(9))&amp;"&lt;/div&gt;"</f>
        <v xml:space="preserve">
	&lt;div class='r3 c3'&gt;&lt;/div&gt;</v>
      </c>
      <c r="L214" t="str">
        <f>CHAR(10)&amp;CHAR(9)&amp;"&lt;div class='r"&amp;A214&amp;" c"&amp;$F$2&amp;"'&gt;"&amp;IF(F214="","",CHAR(10)&amp;CHAR(9)&amp;CHAR(9)&amp;"&lt;div class='"&amp;IF(AND(F214=E214,F214=G214),"barValMid",IF(F214=E214,"barValRight",IF(F214=G214,"barValLeft","val")))&amp;"'&gt;"&amp;F214&amp;"&lt;/div&gt;")&amp;IF(F214="","",CHAR(10)&amp;CHAR(9))&amp;"&lt;/div&gt;"</f>
        <v xml:space="preserve">
	&lt;div class='r3 c4'&gt;&lt;/div&gt;</v>
      </c>
      <c r="M214" t="str">
        <f>CHAR(10)&amp;CHAR(9)&amp;"&lt;div class='r"&amp;A214&amp;" c"&amp;$G$2&amp;"'&gt;"&amp;IF(G214="","",CHAR(10)&amp;CHAR(9)&amp;CHAR(9)&amp;"&lt;div class='"&amp;IF(AND(G214=F214,G214=H214),"barValMid",IF(G214=F214,"barValRight",IF(G214=H214,"barValLeft","val")))&amp;"'&gt;"&amp;G214&amp;"&lt;/div&gt;")&amp;IF(G214="","",CHAR(10)&amp;CHAR(9))&amp;"&lt;/div&gt;"</f>
        <v xml:space="preserve">
	&lt;div class='r3 c5'&gt;&lt;/div&gt;</v>
      </c>
      <c r="N214" t="str">
        <f>CHAR(10)&amp;CHAR(9)&amp;"&lt;div class='r"&amp;A214&amp;" c"&amp;$H$2&amp;"'&gt;"&amp;IF(H214="","",CHAR(10)&amp;CHAR(9)&amp;CHAR(9)&amp;"&lt;div class='"&amp;IF(H214=G214,"barValRight","val")&amp;"'&gt;"&amp;H214&amp;"&lt;/div&gt;")&amp;IF(H214="","",CHAR(10)&amp;CHAR(9))&amp;"&lt;/div&gt;"</f>
        <v xml:space="preserve">
	&lt;div class='r3 c6'&gt;&lt;/div&gt;</v>
      </c>
      <c r="O214" s="16" t="str">
        <f>I214&amp;J214&amp;K214&amp;L214&amp;M214&amp;N214&amp;IF(ISNUMBER(A215),"",CHAR(10)&amp;"&lt;/div&gt;")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215" spans="1:15" x14ac:dyDescent="0.4">
      <c r="A215" s="8">
        <v>4</v>
      </c>
      <c r="B215">
        <v>2</v>
      </c>
      <c r="C215" s="4"/>
      <c r="D215" s="5"/>
      <c r="E215" s="5"/>
      <c r="F215" s="5">
        <v>1</v>
      </c>
      <c r="G215" s="5"/>
      <c r="H215" s="6">
        <v>2</v>
      </c>
      <c r="I215" t="str">
        <f>CHAR(9)&amp;"&lt;div class='r"&amp;A215&amp;" c"&amp;$C$2&amp;"'&gt;"&amp;IF(C215="","",CHAR(10)&amp;CHAR(9)&amp;CHAR(9)&amp;"&lt;div class='"&amp;IF(C215=D215,"barValLeft","val")&amp;"'&gt;"&amp;C215&amp;"&lt;/div&gt;")&amp;IF(C215="","",CHAR(10)&amp;CHAR(9))&amp;"&lt;/div&gt;"</f>
        <v xml:space="preserve">	&lt;div class='r4 c1'&gt;&lt;/div&gt;</v>
      </c>
      <c r="J215" t="str">
        <f>CHAR(10)&amp;CHAR(9)&amp;"&lt;div class='r"&amp;A215&amp;" c"&amp;$D$2&amp;"'&gt;"&amp;IF(D215="","",CHAR(10)&amp;CHAR(9)&amp;CHAR(9)&amp;"&lt;div class='"&amp;IF(AND(D215=C215,D215=E215),"barValMid",IF(D215=C215,"barValRight",IF(D215=E215,"barValLeft","val")))&amp;"'&gt;"&amp;D215&amp;"&lt;/div&gt;")&amp;IF(D215="","",CHAR(10)&amp;CHAR(9))&amp;"&lt;/div&gt;"</f>
        <v xml:space="preserve">
	&lt;div class='r4 c2'&gt;&lt;/div&gt;</v>
      </c>
      <c r="K215" t="str">
        <f>CHAR(10)&amp;CHAR(9)&amp;"&lt;div class='r"&amp;A215&amp;" c"&amp;$E$2&amp;"'&gt;"&amp;IF(E215="","",CHAR(10)&amp;CHAR(9)&amp;CHAR(9)&amp;"&lt;div class='"&amp;IF(AND(E215=D215,E215=F215),"barValMid",IF(E215=D215,"barValRight",IF(E215=F215,"barValLeft","val")))&amp;"'&gt;"&amp;E215&amp;"&lt;/div&gt;")&amp;IF(E215="","",CHAR(10)&amp;CHAR(9))&amp;"&lt;/div&gt;"</f>
        <v xml:space="preserve">
	&lt;div class='r4 c3'&gt;&lt;/div&gt;</v>
      </c>
      <c r="L215" t="str">
        <f>CHAR(10)&amp;CHAR(9)&amp;"&lt;div class='r"&amp;A215&amp;" c"&amp;$F$2&amp;"'&gt;"&amp;IF(F215="","",CHAR(10)&amp;CHAR(9)&amp;CHAR(9)&amp;"&lt;div class='"&amp;IF(AND(F215=E215,F215=G215),"barValMid",IF(F215=E215,"barValRight",IF(F215=G215,"barValLeft","val")))&amp;"'&gt;"&amp;F215&amp;"&lt;/div&gt;")&amp;IF(F215="","",CHAR(10)&amp;CHAR(9))&amp;"&lt;/div&gt;"</f>
        <v xml:space="preserve">
	&lt;div class='r4 c4'&gt;
		&lt;div class='val'&gt;1&lt;/div&gt;
	&lt;/div&gt;</v>
      </c>
      <c r="M215" t="str">
        <f>CHAR(10)&amp;CHAR(9)&amp;"&lt;div class='r"&amp;A215&amp;" c"&amp;$G$2&amp;"'&gt;"&amp;IF(G215="","",CHAR(10)&amp;CHAR(9)&amp;CHAR(9)&amp;"&lt;div class='"&amp;IF(AND(G215=F215,G215=H215),"barValMid",IF(G215=F215,"barValRight",IF(G215=H215,"barValLeft","val")))&amp;"'&gt;"&amp;G215&amp;"&lt;/div&gt;")&amp;IF(G215="","",CHAR(10)&amp;CHAR(9))&amp;"&lt;/div&gt;"</f>
        <v xml:space="preserve">
	&lt;div class='r4 c5'&gt;&lt;/div&gt;</v>
      </c>
      <c r="N215" t="str">
        <f>CHAR(10)&amp;CHAR(9)&amp;"&lt;div class='r"&amp;A215&amp;" c"&amp;$H$2&amp;"'&gt;"&amp;IF(H215="","",CHAR(10)&amp;CHAR(9)&amp;CHAR(9)&amp;"&lt;div class='"&amp;IF(H215=G215,"barValRight","val")&amp;"'&gt;"&amp;H215&amp;"&lt;/div&gt;")&amp;IF(H215="","",CHAR(10)&amp;CHAR(9))&amp;"&lt;/div&gt;"</f>
        <v xml:space="preserve">
	&lt;div class='r4 c6'&gt;
		&lt;div class='val'&gt;2&lt;/div&gt;
	&lt;/div&gt;</v>
      </c>
      <c r="O215" s="16" t="str">
        <f t="shared" ref="O215:O219" si="182">I215&amp;J215&amp;K215&amp;L215&amp;M215&amp;N215&amp;IF(ISNUMBER(A216),"",CHAR(10)&amp;"&lt;/div&gt;")</f>
        <v xml:space="preserve">	&lt;div class='r4 c1'&gt;&lt;/div&gt;
	&lt;div class='r4 c2'&gt;&lt;/div&gt;
	&lt;div class='r4 c3'&gt;&lt;/div&gt;
	&lt;div class='r4 c4'&gt;
		&lt;div class='val'&gt;1&lt;/div&gt;
	&lt;/div&gt;
	&lt;div class='r4 c5'&gt;&lt;/div&gt;
	&lt;div class='r4 c6'&gt;
		&lt;div class='val'&gt;2&lt;/div&gt;
	&lt;/div&gt;</v>
      </c>
    </row>
    <row r="216" spans="1:15" x14ac:dyDescent="0.4">
      <c r="A216" s="8">
        <v>5</v>
      </c>
      <c r="B216">
        <v>3</v>
      </c>
      <c r="C216" s="4"/>
      <c r="D216" s="5"/>
      <c r="E216" s="5"/>
      <c r="F216" s="5"/>
      <c r="G216" s="5">
        <v>3</v>
      </c>
      <c r="H216" s="6"/>
      <c r="I216" t="str">
        <f>CHAR(9)&amp;"&lt;div class='r"&amp;A216&amp;" c"&amp;$C$2&amp;"'&gt;"&amp;IF(C216="","",CHAR(10)&amp;CHAR(9)&amp;CHAR(9)&amp;"&lt;div class='"&amp;IF(C216=D216,"barValLeft","val")&amp;"'&gt;"&amp;C216&amp;"&lt;/div&gt;")&amp;IF(C216="","",CHAR(10)&amp;CHAR(9))&amp;"&lt;/div&gt;"</f>
        <v xml:space="preserve">	&lt;div class='r5 c1'&gt;&lt;/div&gt;</v>
      </c>
      <c r="J216" t="str">
        <f>CHAR(10)&amp;CHAR(9)&amp;"&lt;div class='r"&amp;A216&amp;" c"&amp;$D$2&amp;"'&gt;"&amp;IF(D216="","",CHAR(10)&amp;CHAR(9)&amp;CHAR(9)&amp;"&lt;div class='"&amp;IF(AND(D216=C216,D216=E216),"barValMid",IF(D216=C216,"barValRight",IF(D216=E216,"barValLeft","val")))&amp;"'&gt;"&amp;D216&amp;"&lt;/div&gt;")&amp;IF(D216="","",CHAR(10)&amp;CHAR(9))&amp;"&lt;/div&gt;"</f>
        <v xml:space="preserve">
	&lt;div class='r5 c2'&gt;&lt;/div&gt;</v>
      </c>
      <c r="K216" t="str">
        <f>CHAR(10)&amp;CHAR(9)&amp;"&lt;div class='r"&amp;A216&amp;" c"&amp;$E$2&amp;"'&gt;"&amp;IF(E216="","",CHAR(10)&amp;CHAR(9)&amp;CHAR(9)&amp;"&lt;div class='"&amp;IF(AND(E216=D216,E216=F216),"barValMid",IF(E216=D216,"barValRight",IF(E216=F216,"barValLeft","val")))&amp;"'&gt;"&amp;E216&amp;"&lt;/div&gt;")&amp;IF(E216="","",CHAR(10)&amp;CHAR(9))&amp;"&lt;/div&gt;"</f>
        <v xml:space="preserve">
	&lt;div class='r5 c3'&gt;&lt;/div&gt;</v>
      </c>
      <c r="L216" t="str">
        <f>CHAR(10)&amp;CHAR(9)&amp;"&lt;div class='r"&amp;A216&amp;" c"&amp;$F$2&amp;"'&gt;"&amp;IF(F216="","",CHAR(10)&amp;CHAR(9)&amp;CHAR(9)&amp;"&lt;div class='"&amp;IF(AND(F216=E216,F216=G216),"barValMid",IF(F216=E216,"barValRight",IF(F216=G216,"barValLeft","val")))&amp;"'&gt;"&amp;F216&amp;"&lt;/div&gt;")&amp;IF(F216="","",CHAR(10)&amp;CHAR(9))&amp;"&lt;/div&gt;"</f>
        <v xml:space="preserve">
	&lt;div class='r5 c4'&gt;&lt;/div&gt;</v>
      </c>
      <c r="M216" t="str">
        <f>CHAR(10)&amp;CHAR(9)&amp;"&lt;div class='r"&amp;A216&amp;" c"&amp;$G$2&amp;"'&gt;"&amp;IF(G216="","",CHAR(10)&amp;CHAR(9)&amp;CHAR(9)&amp;"&lt;div class='"&amp;IF(AND(G216=F216,G216=H216),"barValMid",IF(G216=F216,"barValRight",IF(G216=H216,"barValLeft","val")))&amp;"'&gt;"&amp;G216&amp;"&lt;/div&gt;")&amp;IF(G216="","",CHAR(10)&amp;CHAR(9))&amp;"&lt;/div&gt;"</f>
        <v xml:space="preserve">
	&lt;div class='r5 c5'&gt;
		&lt;div class='val'&gt;3&lt;/div&gt;
	&lt;/div&gt;</v>
      </c>
      <c r="N216" t="str">
        <f>CHAR(10)&amp;CHAR(9)&amp;"&lt;div class='r"&amp;A216&amp;" c"&amp;$H$2&amp;"'&gt;"&amp;IF(H216="","",CHAR(10)&amp;CHAR(9)&amp;CHAR(9)&amp;"&lt;div class='"&amp;IF(H216=G216,"barValRight","val")&amp;"'&gt;"&amp;H216&amp;"&lt;/div&gt;")&amp;IF(H216="","",CHAR(10)&amp;CHAR(9))&amp;"&lt;/div&gt;"</f>
        <v xml:space="preserve">
	&lt;div class='r5 c6'&gt;&lt;/div&gt;</v>
      </c>
      <c r="O216" s="16" t="str">
        <f t="shared" si="182"/>
        <v xml:space="preserve">	&lt;div class='r5 c1'&gt;&lt;/div&gt;
	&lt;div class='r5 c2'&gt;&lt;/div&gt;
	&lt;div class='r5 c3'&gt;&lt;/div&gt;
	&lt;div class='r5 c4'&gt;&lt;/div&gt;
	&lt;div class='r5 c5'&gt;
		&lt;div class='val'&gt;3&lt;/div&gt;
	&lt;/div&gt;
	&lt;div class='r5 c6'&gt;&lt;/div&gt;</v>
      </c>
    </row>
    <row r="217" spans="1:15" x14ac:dyDescent="0.4">
      <c r="A217" s="8">
        <v>6</v>
      </c>
      <c r="B217">
        <v>4</v>
      </c>
      <c r="C217" s="4"/>
      <c r="D217" s="5"/>
      <c r="E217" s="5"/>
      <c r="F217" s="5"/>
      <c r="G217" s="5"/>
      <c r="H217" s="6"/>
      <c r="I217" t="str">
        <f>CHAR(9)&amp;"&lt;div class='r"&amp;A217&amp;" c"&amp;$C$2&amp;"'&gt;"&amp;IF(C217="","",CHAR(10)&amp;CHAR(9)&amp;CHAR(9)&amp;"&lt;div class='"&amp;IF(C217=D217,"barValLeft","val")&amp;"'&gt;"&amp;C217&amp;"&lt;/div&gt;")&amp;IF(C217="","",CHAR(10)&amp;CHAR(9))&amp;"&lt;/div&gt;"</f>
        <v xml:space="preserve">	&lt;div class='r6 c1'&gt;&lt;/div&gt;</v>
      </c>
      <c r="J217" t="str">
        <f>CHAR(10)&amp;CHAR(9)&amp;"&lt;div class='r"&amp;A217&amp;" c"&amp;$D$2&amp;"'&gt;"&amp;IF(D217="","",CHAR(10)&amp;CHAR(9)&amp;CHAR(9)&amp;"&lt;div class='"&amp;IF(AND(D217=C217,D217=E217),"barValMid",IF(D217=C217,"barValRight",IF(D217=E217,"barValLeft","val")))&amp;"'&gt;"&amp;D217&amp;"&lt;/div&gt;")&amp;IF(D217="","",CHAR(10)&amp;CHAR(9))&amp;"&lt;/div&gt;"</f>
        <v xml:space="preserve">
	&lt;div class='r6 c2'&gt;&lt;/div&gt;</v>
      </c>
      <c r="K217" t="str">
        <f>CHAR(10)&amp;CHAR(9)&amp;"&lt;div class='r"&amp;A217&amp;" c"&amp;$E$2&amp;"'&gt;"&amp;IF(E217="","",CHAR(10)&amp;CHAR(9)&amp;CHAR(9)&amp;"&lt;div class='"&amp;IF(AND(E217=D217,E217=F217),"barValMid",IF(E217=D217,"barValRight",IF(E217=F217,"barValLeft","val")))&amp;"'&gt;"&amp;E217&amp;"&lt;/div&gt;")&amp;IF(E217="","",CHAR(10)&amp;CHAR(9))&amp;"&lt;/div&gt;"</f>
        <v xml:space="preserve">
	&lt;div class='r6 c3'&gt;&lt;/div&gt;</v>
      </c>
      <c r="L217" t="str">
        <f>CHAR(10)&amp;CHAR(9)&amp;"&lt;div class='r"&amp;A217&amp;" c"&amp;$F$2&amp;"'&gt;"&amp;IF(F217="","",CHAR(10)&amp;CHAR(9)&amp;CHAR(9)&amp;"&lt;div class='"&amp;IF(AND(F217=E217,F217=G217),"barValMid",IF(F217=E217,"barValRight",IF(F217=G217,"barValLeft","val")))&amp;"'&gt;"&amp;F217&amp;"&lt;/div&gt;")&amp;IF(F217="","",CHAR(10)&amp;CHAR(9))&amp;"&lt;/div&gt;"</f>
        <v xml:space="preserve">
	&lt;div class='r6 c4'&gt;&lt;/div&gt;</v>
      </c>
      <c r="M217" t="str">
        <f>CHAR(10)&amp;CHAR(9)&amp;"&lt;div class='r"&amp;A217&amp;" c"&amp;$G$2&amp;"'&gt;"&amp;IF(G217="","",CHAR(10)&amp;CHAR(9)&amp;CHAR(9)&amp;"&lt;div class='"&amp;IF(AND(G217=F217,G217=H217),"barValMid",IF(G217=F217,"barValRight",IF(G217=H217,"barValLeft","val")))&amp;"'&gt;"&amp;G217&amp;"&lt;/div&gt;")&amp;IF(G217="","",CHAR(10)&amp;CHAR(9))&amp;"&lt;/div&gt;"</f>
        <v xml:space="preserve">
	&lt;div class='r6 c5'&gt;&lt;/div&gt;</v>
      </c>
      <c r="N217" t="str">
        <f>CHAR(10)&amp;CHAR(9)&amp;"&lt;div class='r"&amp;A217&amp;" c"&amp;$H$2&amp;"'&gt;"&amp;IF(H217="","",CHAR(10)&amp;CHAR(9)&amp;CHAR(9)&amp;"&lt;div class='"&amp;IF(H217=G217,"barValRight","val")&amp;"'&gt;"&amp;H217&amp;"&lt;/div&gt;")&amp;IF(H217="","",CHAR(10)&amp;CHAR(9))&amp;"&lt;/div&gt;"</f>
        <v xml:space="preserve">
	&lt;div class='r6 c6'&gt;&lt;/div&gt;</v>
      </c>
      <c r="O217" s="16" t="str">
        <f t="shared" si="182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218" spans="1:15" x14ac:dyDescent="0.4">
      <c r="A218" s="8">
        <v>7</v>
      </c>
      <c r="C218" s="14"/>
      <c r="D218" s="14"/>
      <c r="E218" s="14"/>
      <c r="F218" s="14"/>
      <c r="G218" s="14"/>
      <c r="H218" s="14"/>
      <c r="I218" t="str">
        <f t="shared" ref="I218:I219" si="183">CHAR(9)&amp;"&lt;div class='r"&amp;A218&amp;" c"&amp;$C$2&amp;"'&gt;"&amp;IF(C218="","",CHAR(10)&amp;CHAR(9)&amp;CHAR(9)&amp;"&lt;div class='"&amp;IF(C218=D218,"barValLeft","val")&amp;"'&gt;"&amp;C218&amp;"&lt;/div&gt;")&amp;IF(C218="","",CHAR(10)&amp;CHAR(9))&amp;"&lt;/div&gt;"</f>
        <v xml:space="preserve">	&lt;div class='r7 c1'&gt;&lt;/div&gt;</v>
      </c>
      <c r="J218" t="str">
        <f t="shared" ref="J218:J219" si="184">CHAR(10)&amp;CHAR(9)&amp;"&lt;div class='r"&amp;A218&amp;" c"&amp;$D$2&amp;"'&gt;"&amp;IF(D218="","",CHAR(10)&amp;CHAR(9)&amp;CHAR(9)&amp;"&lt;div class='"&amp;IF(AND(D218=C218,D218=E218),"barValMid",IF(D218=C218,"barValRight",IF(D218=E218,"barValLeft","val")))&amp;"'&gt;"&amp;D218&amp;"&lt;/div&gt;")&amp;IF(D218="","",CHAR(10)&amp;CHAR(9))&amp;"&lt;/div&gt;"</f>
        <v xml:space="preserve">
	&lt;div class='r7 c2'&gt;&lt;/div&gt;</v>
      </c>
      <c r="K218" t="str">
        <f t="shared" ref="K218:K219" si="185">CHAR(10)&amp;CHAR(9)&amp;"&lt;div class='r"&amp;A218&amp;" c"&amp;$E$2&amp;"'&gt;"&amp;IF(E218="","",CHAR(10)&amp;CHAR(9)&amp;CHAR(9)&amp;"&lt;div class='"&amp;IF(AND(E218=D218,E218=F218),"barValMid",IF(E218=D218,"barValRight",IF(E218=F218,"barValLeft","val")))&amp;"'&gt;"&amp;E218&amp;"&lt;/div&gt;")&amp;IF(E218="","",CHAR(10)&amp;CHAR(9))&amp;"&lt;/div&gt;"</f>
        <v xml:space="preserve">
	&lt;div class='r7 c3'&gt;&lt;/div&gt;</v>
      </c>
      <c r="L218" t="str">
        <f t="shared" ref="L218:L219" si="186">CHAR(10)&amp;CHAR(9)&amp;"&lt;div class='r"&amp;A218&amp;" c"&amp;$F$2&amp;"'&gt;"&amp;IF(F218="","",CHAR(10)&amp;CHAR(9)&amp;CHAR(9)&amp;"&lt;div class='"&amp;IF(AND(F218=E218,F218=G218),"barValMid",IF(F218=E218,"barValRight",IF(F218=G218,"barValLeft","val")))&amp;"'&gt;"&amp;F218&amp;"&lt;/div&gt;")&amp;IF(F218="","",CHAR(10)&amp;CHAR(9))&amp;"&lt;/div&gt;"</f>
        <v xml:space="preserve">
	&lt;div class='r7 c4'&gt;&lt;/div&gt;</v>
      </c>
      <c r="M218" t="str">
        <f t="shared" ref="M218:M219" si="187">CHAR(10)&amp;CHAR(9)&amp;"&lt;div class='r"&amp;A218&amp;" c"&amp;$G$2&amp;"'&gt;"&amp;IF(G218="","",CHAR(10)&amp;CHAR(9)&amp;CHAR(9)&amp;"&lt;div class='"&amp;IF(AND(G218=F218,G218=H218),"barValMid",IF(G218=F218,"barValRight",IF(G218=H218,"barValLeft","val")))&amp;"'&gt;"&amp;G218&amp;"&lt;/div&gt;")&amp;IF(G218="","",CHAR(10)&amp;CHAR(9))&amp;"&lt;/div&gt;"</f>
        <v xml:space="preserve">
	&lt;div class='r7 c5'&gt;&lt;/div&gt;</v>
      </c>
      <c r="N218" t="str">
        <f t="shared" ref="N218:N219" si="188">CHAR(10)&amp;CHAR(9)&amp;"&lt;div class='r"&amp;A218&amp;" c"&amp;$H$2&amp;"'&gt;"&amp;IF(H218="","",CHAR(10)&amp;CHAR(9)&amp;CHAR(9)&amp;"&lt;div class='"&amp;IF(H218=G218,"barValRight","val")&amp;"'&gt;"&amp;H218&amp;"&lt;/div&gt;")&amp;IF(H218="","",CHAR(10)&amp;CHAR(9))&amp;"&lt;/div&gt;"</f>
        <v xml:space="preserve">
	&lt;div class='r7 c6'&gt;&lt;/div&gt;</v>
      </c>
      <c r="O218" s="16" t="str">
        <f t="shared" si="182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19" spans="1:15" x14ac:dyDescent="0.4">
      <c r="A219" s="8">
        <v>8</v>
      </c>
      <c r="C219" s="14"/>
      <c r="D219" s="14"/>
      <c r="E219" s="14"/>
      <c r="F219" s="14"/>
      <c r="G219" s="14"/>
      <c r="H219" s="14"/>
      <c r="I219" t="str">
        <f t="shared" si="183"/>
        <v xml:space="preserve">	&lt;div class='r8 c1'&gt;&lt;/div&gt;</v>
      </c>
      <c r="J219" t="str">
        <f t="shared" si="184"/>
        <v xml:space="preserve">
	&lt;div class='r8 c2'&gt;&lt;/div&gt;</v>
      </c>
      <c r="K219" t="str">
        <f t="shared" si="185"/>
        <v xml:space="preserve">
	&lt;div class='r8 c3'&gt;&lt;/div&gt;</v>
      </c>
      <c r="L219" t="str">
        <f t="shared" si="186"/>
        <v xml:space="preserve">
	&lt;div class='r8 c4'&gt;&lt;/div&gt;</v>
      </c>
      <c r="M219" t="str">
        <f t="shared" si="187"/>
        <v xml:space="preserve">
	&lt;div class='r8 c5'&gt;&lt;/div&gt;</v>
      </c>
      <c r="N219" t="str">
        <f t="shared" si="188"/>
        <v xml:space="preserve">
	&lt;div class='r8 c6'&gt;&lt;/div&gt;</v>
      </c>
      <c r="O219" s="16" t="str">
        <f t="shared" si="182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20" spans="1:15" x14ac:dyDescent="0.4">
      <c r="A220" s="15" t="s">
        <v>24</v>
      </c>
      <c r="C220">
        <v>1</v>
      </c>
      <c r="D220">
        <v>2</v>
      </c>
      <c r="E220">
        <v>3</v>
      </c>
      <c r="F220">
        <v>4</v>
      </c>
      <c r="G220">
        <v>5</v>
      </c>
      <c r="H220">
        <v>6</v>
      </c>
      <c r="I220" s="17" t="str">
        <f>CHAR(10)&amp;CHAR(9)&amp;"&lt;div class='r1'&gt;"&amp;A220&amp;"&lt;/div&gt;"</f>
        <v xml:space="preserve">
	&lt;div class='r1'&gt;Dsus4&lt;/div&gt;</v>
      </c>
      <c r="J220" s="17"/>
      <c r="K220" s="17"/>
      <c r="L220" s="17"/>
      <c r="M220" s="17"/>
      <c r="N220" s="17"/>
      <c r="O220" s="16" t="str">
        <f>"&lt;div class='genGrid' id='"&amp;SUBSTITUTE(SUBSTITUTE(SUBSTITUTE(SUBSTITUTE(SUBSTITUTE(A220,"#","sharp"),"/","slash"),"(","openPar"),")","closePar"),"&amp;#9837;","flat")&amp;"'&gt;"&amp;I220</f>
        <v>&lt;div class='genGrid' id='Dsus4'&gt;
	&lt;div class='r1'&gt;Dsus4&lt;/div&gt;</v>
      </c>
    </row>
    <row r="221" spans="1:15" ht="15" thickBot="1" x14ac:dyDescent="0.45">
      <c r="A221" s="8">
        <v>2</v>
      </c>
      <c r="B221">
        <v>0</v>
      </c>
      <c r="C221" t="s">
        <v>0</v>
      </c>
      <c r="D221" t="s">
        <v>0</v>
      </c>
      <c r="E221" t="s">
        <v>1</v>
      </c>
      <c r="I221" t="str">
        <f>CHAR(9)&amp;"&lt;div class='r"&amp;A221&amp;" c"&amp;$C$2&amp;"'&gt;"&amp;IF(C221="","",CHAR(10)&amp;CHAR(9)&amp;CHAR(9)&amp;"&lt;div class='neck'&gt;"&amp;C221&amp;"&lt;/div&gt;")&amp;IF(C221="","",CHAR(10)&amp;CHAR(9))&amp;"&lt;/div&gt;"</f>
        <v xml:space="preserve">	&lt;div class='r2 c1'&gt;
		&lt;div class='neck'&gt;x&lt;/div&gt;
	&lt;/div&gt;</v>
      </c>
      <c r="J221" t="str">
        <f>CHAR(10)&amp;CHAR(9)&amp;"&lt;div class='r"&amp;A221&amp;" c"&amp;$D$2&amp;"'&gt;"&amp;IF(D221="","",CHAR(10)&amp;CHAR(9)&amp;CHAR(9)&amp;"&lt;div class='neck'&gt;"&amp;D221&amp;"&lt;/div&gt;")&amp;IF(D221="","",CHAR(10)&amp;CHAR(9))&amp;"&lt;/div&gt;"</f>
        <v xml:space="preserve">
	&lt;div class='r2 c2'&gt;
		&lt;div class='neck'&gt;x&lt;/div&gt;
	&lt;/div&gt;</v>
      </c>
      <c r="K221" t="str">
        <f>CHAR(10)&amp;CHAR(9)&amp;"&lt;div class='r"&amp;A221&amp;" c"&amp;$E$2&amp;"'&gt;"&amp;IF(E221="","",CHAR(10)&amp;CHAR(9)&amp;CHAR(9)&amp;"&lt;div class='neck'&gt;"&amp;E221&amp;"&lt;/div&gt;")&amp;IF(E220="","",CHAR(10)&amp;CHAR(9))&amp;"&lt;/div&gt;"</f>
        <v xml:space="preserve">
	&lt;div class='r2 c3'&gt;
		&lt;div class='neck'&gt;o&lt;/div&gt;
	&lt;/div&gt;</v>
      </c>
      <c r="L221" t="str">
        <f>CHAR(10)&amp;CHAR(9)&amp;"&lt;div class='r"&amp;A221&amp;" c"&amp;$F$2&amp;"'&gt;"&amp;IF(F221="","",CHAR(10)&amp;CHAR(9)&amp;CHAR(9)&amp;"&lt;div class='neck'&gt;"&amp;F221&amp;"&lt;/div&gt;")&amp;IF(F221="","",CHAR(10)&amp;CHAR(9))&amp;"&lt;/div&gt;"</f>
        <v xml:space="preserve">
	&lt;div class='r2 c4'&gt;&lt;/div&gt;</v>
      </c>
      <c r="M221" t="str">
        <f>CHAR(10)&amp;CHAR(9)&amp;"&lt;div class='r"&amp;A221&amp;" c"&amp;$G$2&amp;"'&gt;"&amp;IF(G221="","",CHAR(10)&amp;CHAR(9)&amp;CHAR(9)&amp;"&lt;div class='neck'&gt;"&amp;G221&amp;"&lt;/div&gt;")&amp;IF(G221="","",CHAR(10)&amp;CHAR(9))&amp;"&lt;/div&gt;"</f>
        <v xml:space="preserve">
	&lt;div class='r2 c5'&gt;&lt;/div&gt;</v>
      </c>
      <c r="N221" t="str">
        <f>CHAR(10)&amp;CHAR(9)&amp;"&lt;div class='r"&amp;A221&amp;" c"&amp;$H$2&amp;"'&gt;"&amp;IF(H221="","",CHAR(10)&amp;CHAR(9)&amp;CHAR(9)&amp;"&lt;div class='neck'&gt;"&amp;H221&amp;"&lt;/div&gt;")&amp;IF(H221="","",CHAR(10)&amp;CHAR(9))&amp;"&lt;/div&gt;"</f>
        <v xml:space="preserve">
	&lt;div class='r2 c6'&gt;&lt;/div&gt;</v>
      </c>
      <c r="O221" s="16" t="str">
        <f>I221&amp;J221&amp;K221&amp;L221&amp;M221&amp;N221</f>
        <v xml:space="preserve">	&lt;div class='r2 c1'&gt;
		&lt;div class='neck'&gt;x&lt;/div&gt;
	&lt;/div&gt;
	&lt;div class='r2 c2'&gt;
		&lt;div class='neck'&gt;x&lt;/div&gt;
	&lt;/div&gt;
	&lt;div class='r2 c3'&gt;
		&lt;div class='neck'&gt;o&lt;/div&gt;
	&lt;/div&gt;
	&lt;div class='r2 c4'&gt;&lt;/div&gt;
	&lt;div class='r2 c5'&gt;&lt;/div&gt;
	&lt;div class='r2 c6'&gt;&lt;/div&gt;</v>
      </c>
    </row>
    <row r="222" spans="1:15" ht="15" thickTop="1" x14ac:dyDescent="0.4">
      <c r="A222" s="8">
        <v>3</v>
      </c>
      <c r="B222">
        <v>1</v>
      </c>
      <c r="C222" s="1"/>
      <c r="D222" s="2"/>
      <c r="E222" s="2"/>
      <c r="F222" s="2"/>
      <c r="G222" s="2"/>
      <c r="H222" s="3"/>
      <c r="I222" t="str">
        <f>CHAR(9)&amp;"&lt;div class='r"&amp;A222&amp;" c"&amp;$C$2&amp;"'&gt;"&amp;IF(C222="","",CHAR(10)&amp;CHAR(9)&amp;CHAR(9)&amp;"&lt;div class='"&amp;IF(C222=D222,"barValLeft","val")&amp;"'&gt;"&amp;C222&amp;"&lt;/div&gt;")&amp;IF(C222="","",CHAR(10)&amp;CHAR(9))&amp;"&lt;/div&gt;"</f>
        <v xml:space="preserve">	&lt;div class='r3 c1'&gt;&lt;/div&gt;</v>
      </c>
      <c r="J222" t="str">
        <f>CHAR(10)&amp;CHAR(9)&amp;"&lt;div class='r"&amp;A222&amp;" c"&amp;$D$2&amp;"'&gt;"&amp;IF(D222="","",CHAR(10)&amp;CHAR(9)&amp;CHAR(9)&amp;"&lt;div class='"&amp;IF(AND(D222=C222,D222=E222),"barValMid",IF(D222=C222,"barValRight",IF(D222=E222,"barValLeft","val")))&amp;"'&gt;"&amp;D222&amp;"&lt;/div&gt;")&amp;IF(D222="","",CHAR(10)&amp;CHAR(9))&amp;"&lt;/div&gt;"</f>
        <v xml:space="preserve">
	&lt;div class='r3 c2'&gt;&lt;/div&gt;</v>
      </c>
      <c r="K222" t="str">
        <f>CHAR(10)&amp;CHAR(9)&amp;"&lt;div class='r"&amp;A222&amp;" c"&amp;$E$2&amp;"'&gt;"&amp;IF(E222="","",CHAR(10)&amp;CHAR(9)&amp;CHAR(9)&amp;"&lt;div class='"&amp;IF(AND(E222=D222,E222=F222),"barValMid",IF(E222=D222,"barValRight",IF(E222=F222,"barValLeft","val")))&amp;"'&gt;"&amp;E222&amp;"&lt;/div&gt;")&amp;IF(E222="","",CHAR(10)&amp;CHAR(9))&amp;"&lt;/div&gt;"</f>
        <v xml:space="preserve">
	&lt;div class='r3 c3'&gt;&lt;/div&gt;</v>
      </c>
      <c r="L222" t="str">
        <f>CHAR(10)&amp;CHAR(9)&amp;"&lt;div class='r"&amp;A222&amp;" c"&amp;$F$2&amp;"'&gt;"&amp;IF(F222="","",CHAR(10)&amp;CHAR(9)&amp;CHAR(9)&amp;"&lt;div class='"&amp;IF(AND(F222=E222,F222=G222),"barValMid",IF(F222=E222,"barValRight",IF(F222=G222,"barValLeft","val")))&amp;"'&gt;"&amp;F222&amp;"&lt;/div&gt;")&amp;IF(F222="","",CHAR(10)&amp;CHAR(9))&amp;"&lt;/div&gt;"</f>
        <v xml:space="preserve">
	&lt;div class='r3 c4'&gt;&lt;/div&gt;</v>
      </c>
      <c r="M222" t="str">
        <f>CHAR(10)&amp;CHAR(9)&amp;"&lt;div class='r"&amp;A222&amp;" c"&amp;$G$2&amp;"'&gt;"&amp;IF(G222="","",CHAR(10)&amp;CHAR(9)&amp;CHAR(9)&amp;"&lt;div class='"&amp;IF(AND(G222=F222,G222=H222),"barValMid",IF(G222=F222,"barValRight",IF(G222=H222,"barValLeft","val")))&amp;"'&gt;"&amp;G222&amp;"&lt;/div&gt;")&amp;IF(G222="","",CHAR(10)&amp;CHAR(9))&amp;"&lt;/div&gt;"</f>
        <v xml:space="preserve">
	&lt;div class='r3 c5'&gt;&lt;/div&gt;</v>
      </c>
      <c r="N222" t="str">
        <f>CHAR(10)&amp;CHAR(9)&amp;"&lt;div class='r"&amp;A222&amp;" c"&amp;$H$2&amp;"'&gt;"&amp;IF(H222="","",CHAR(10)&amp;CHAR(9)&amp;CHAR(9)&amp;"&lt;div class='"&amp;IF(H222=G222,"barValRight","val")&amp;"'&gt;"&amp;H222&amp;"&lt;/div&gt;")&amp;IF(H222="","",CHAR(10)&amp;CHAR(9))&amp;"&lt;/div&gt;"</f>
        <v xml:space="preserve">
	&lt;div class='r3 c6'&gt;&lt;/div&gt;</v>
      </c>
      <c r="O222" s="16" t="str">
        <f>I222&amp;J222&amp;K222&amp;L222&amp;M222&amp;N222&amp;IF(ISNUMBER(A223),"",CHAR(10)&amp;"&lt;/div&gt;")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223" spans="1:15" x14ac:dyDescent="0.4">
      <c r="A223" s="8">
        <v>4</v>
      </c>
      <c r="B223">
        <v>2</v>
      </c>
      <c r="C223" s="4"/>
      <c r="D223" s="5"/>
      <c r="E223" s="5"/>
      <c r="F223" s="5">
        <v>1</v>
      </c>
      <c r="G223" s="5"/>
      <c r="H223" s="6"/>
      <c r="I223" t="str">
        <f>CHAR(9)&amp;"&lt;div class='r"&amp;A223&amp;" c"&amp;$C$2&amp;"'&gt;"&amp;IF(C223="","",CHAR(10)&amp;CHAR(9)&amp;CHAR(9)&amp;"&lt;div class='"&amp;IF(C223=D223,"barValLeft","val")&amp;"'&gt;"&amp;C223&amp;"&lt;/div&gt;")&amp;IF(C223="","",CHAR(10)&amp;CHAR(9))&amp;"&lt;/div&gt;"</f>
        <v xml:space="preserve">	&lt;div class='r4 c1'&gt;&lt;/div&gt;</v>
      </c>
      <c r="J223" t="str">
        <f>CHAR(10)&amp;CHAR(9)&amp;"&lt;div class='r"&amp;A223&amp;" c"&amp;$D$2&amp;"'&gt;"&amp;IF(D223="","",CHAR(10)&amp;CHAR(9)&amp;CHAR(9)&amp;"&lt;div class='"&amp;IF(AND(D223=C223,D223=E223),"barValMid",IF(D223=C223,"barValRight",IF(D223=E223,"barValLeft","val")))&amp;"'&gt;"&amp;D223&amp;"&lt;/div&gt;")&amp;IF(D223="","",CHAR(10)&amp;CHAR(9))&amp;"&lt;/div&gt;"</f>
        <v xml:space="preserve">
	&lt;div class='r4 c2'&gt;&lt;/div&gt;</v>
      </c>
      <c r="K223" t="str">
        <f>CHAR(10)&amp;CHAR(9)&amp;"&lt;div class='r"&amp;A223&amp;" c"&amp;$E$2&amp;"'&gt;"&amp;IF(E223="","",CHAR(10)&amp;CHAR(9)&amp;CHAR(9)&amp;"&lt;div class='"&amp;IF(AND(E223=D223,E223=F223),"barValMid",IF(E223=D223,"barValRight",IF(E223=F223,"barValLeft","val")))&amp;"'&gt;"&amp;E223&amp;"&lt;/div&gt;")&amp;IF(E223="","",CHAR(10)&amp;CHAR(9))&amp;"&lt;/div&gt;"</f>
        <v xml:space="preserve">
	&lt;div class='r4 c3'&gt;&lt;/div&gt;</v>
      </c>
      <c r="L223" t="str">
        <f>CHAR(10)&amp;CHAR(9)&amp;"&lt;div class='r"&amp;A223&amp;" c"&amp;$F$2&amp;"'&gt;"&amp;IF(F223="","",CHAR(10)&amp;CHAR(9)&amp;CHAR(9)&amp;"&lt;div class='"&amp;IF(AND(F223=E223,F223=G223),"barValMid",IF(F223=E223,"barValRight",IF(F223=G223,"barValLeft","val")))&amp;"'&gt;"&amp;F223&amp;"&lt;/div&gt;")&amp;IF(F223="","",CHAR(10)&amp;CHAR(9))&amp;"&lt;/div&gt;"</f>
        <v xml:space="preserve">
	&lt;div class='r4 c4'&gt;
		&lt;div class='val'&gt;1&lt;/div&gt;
	&lt;/div&gt;</v>
      </c>
      <c r="M223" t="str">
        <f>CHAR(10)&amp;CHAR(9)&amp;"&lt;div class='r"&amp;A223&amp;" c"&amp;$G$2&amp;"'&gt;"&amp;IF(G223="","",CHAR(10)&amp;CHAR(9)&amp;CHAR(9)&amp;"&lt;div class='"&amp;IF(AND(G223=F223,G223=H223),"barValMid",IF(G223=F223,"barValRight",IF(G223=H223,"barValLeft","val")))&amp;"'&gt;"&amp;G223&amp;"&lt;/div&gt;")&amp;IF(G223="","",CHAR(10)&amp;CHAR(9))&amp;"&lt;/div&gt;"</f>
        <v xml:space="preserve">
	&lt;div class='r4 c5'&gt;&lt;/div&gt;</v>
      </c>
      <c r="N223" t="str">
        <f>CHAR(10)&amp;CHAR(9)&amp;"&lt;div class='r"&amp;A223&amp;" c"&amp;$H$2&amp;"'&gt;"&amp;IF(H223="","",CHAR(10)&amp;CHAR(9)&amp;CHAR(9)&amp;"&lt;div class='"&amp;IF(H223=G223,"barValRight","val")&amp;"'&gt;"&amp;H223&amp;"&lt;/div&gt;")&amp;IF(H223="","",CHAR(10)&amp;CHAR(9))&amp;"&lt;/div&gt;"</f>
        <v xml:space="preserve">
	&lt;div class='r4 c6'&gt;&lt;/div&gt;</v>
      </c>
      <c r="O223" s="16" t="str">
        <f t="shared" ref="O223:O227" si="189">I223&amp;J223&amp;K223&amp;L223&amp;M223&amp;N223&amp;IF(ISNUMBER(A224),"",CHAR(10)&amp;"&lt;/div&gt;")</f>
        <v xml:space="preserve">	&lt;div class='r4 c1'&gt;&lt;/div&gt;
	&lt;div class='r4 c2'&gt;&lt;/div&gt;
	&lt;div class='r4 c3'&gt;&lt;/div&gt;
	&lt;div class='r4 c4'&gt;
		&lt;div class='val'&gt;1&lt;/div&gt;
	&lt;/div&gt;
	&lt;div class='r4 c5'&gt;&lt;/div&gt;
	&lt;div class='r4 c6'&gt;&lt;/div&gt;</v>
      </c>
    </row>
    <row r="224" spans="1:15" x14ac:dyDescent="0.4">
      <c r="A224" s="8">
        <v>5</v>
      </c>
      <c r="B224">
        <v>3</v>
      </c>
      <c r="C224" s="4"/>
      <c r="D224" s="5"/>
      <c r="E224" s="5"/>
      <c r="F224" s="5"/>
      <c r="G224" s="5">
        <v>3</v>
      </c>
      <c r="H224" s="6">
        <v>4</v>
      </c>
      <c r="I224" t="str">
        <f>CHAR(9)&amp;"&lt;div class='r"&amp;A224&amp;" c"&amp;$C$2&amp;"'&gt;"&amp;IF(C224="","",CHAR(10)&amp;CHAR(9)&amp;CHAR(9)&amp;"&lt;div class='"&amp;IF(C224=D224,"barValLeft","val")&amp;"'&gt;"&amp;C224&amp;"&lt;/div&gt;")&amp;IF(C224="","",CHAR(10)&amp;CHAR(9))&amp;"&lt;/div&gt;"</f>
        <v xml:space="preserve">	&lt;div class='r5 c1'&gt;&lt;/div&gt;</v>
      </c>
      <c r="J224" t="str">
        <f>CHAR(10)&amp;CHAR(9)&amp;"&lt;div class='r"&amp;A224&amp;" c"&amp;$D$2&amp;"'&gt;"&amp;IF(D224="","",CHAR(10)&amp;CHAR(9)&amp;CHAR(9)&amp;"&lt;div class='"&amp;IF(AND(D224=C224,D224=E224),"barValMid",IF(D224=C224,"barValRight",IF(D224=E224,"barValLeft","val")))&amp;"'&gt;"&amp;D224&amp;"&lt;/div&gt;")&amp;IF(D224="","",CHAR(10)&amp;CHAR(9))&amp;"&lt;/div&gt;"</f>
        <v xml:space="preserve">
	&lt;div class='r5 c2'&gt;&lt;/div&gt;</v>
      </c>
      <c r="K224" t="str">
        <f>CHAR(10)&amp;CHAR(9)&amp;"&lt;div class='r"&amp;A224&amp;" c"&amp;$E$2&amp;"'&gt;"&amp;IF(E224="","",CHAR(10)&amp;CHAR(9)&amp;CHAR(9)&amp;"&lt;div class='"&amp;IF(AND(E224=D224,E224=F224),"barValMid",IF(E224=D224,"barValRight",IF(E224=F224,"barValLeft","val")))&amp;"'&gt;"&amp;E224&amp;"&lt;/div&gt;")&amp;IF(E224="","",CHAR(10)&amp;CHAR(9))&amp;"&lt;/div&gt;"</f>
        <v xml:space="preserve">
	&lt;div class='r5 c3'&gt;&lt;/div&gt;</v>
      </c>
      <c r="L224" t="str">
        <f>CHAR(10)&amp;CHAR(9)&amp;"&lt;div class='r"&amp;A224&amp;" c"&amp;$F$2&amp;"'&gt;"&amp;IF(F224="","",CHAR(10)&amp;CHAR(9)&amp;CHAR(9)&amp;"&lt;div class='"&amp;IF(AND(F224=E224,F224=G224),"barValMid",IF(F224=E224,"barValRight",IF(F224=G224,"barValLeft","val")))&amp;"'&gt;"&amp;F224&amp;"&lt;/div&gt;")&amp;IF(F224="","",CHAR(10)&amp;CHAR(9))&amp;"&lt;/div&gt;"</f>
        <v xml:space="preserve">
	&lt;div class='r5 c4'&gt;&lt;/div&gt;</v>
      </c>
      <c r="M224" t="str">
        <f>CHAR(10)&amp;CHAR(9)&amp;"&lt;div class='r"&amp;A224&amp;" c"&amp;$G$2&amp;"'&gt;"&amp;IF(G224="","",CHAR(10)&amp;CHAR(9)&amp;CHAR(9)&amp;"&lt;div class='"&amp;IF(AND(G224=F224,G224=H224),"barValMid",IF(G224=F224,"barValRight",IF(G224=H224,"barValLeft","val")))&amp;"'&gt;"&amp;G224&amp;"&lt;/div&gt;")&amp;IF(G224="","",CHAR(10)&amp;CHAR(9))&amp;"&lt;/div&gt;"</f>
        <v xml:space="preserve">
	&lt;div class='r5 c5'&gt;
		&lt;div class='val'&gt;3&lt;/div&gt;
	&lt;/div&gt;</v>
      </c>
      <c r="N224" t="str">
        <f>CHAR(10)&amp;CHAR(9)&amp;"&lt;div class='r"&amp;A224&amp;" c"&amp;$H$2&amp;"'&gt;"&amp;IF(H224="","",CHAR(10)&amp;CHAR(9)&amp;CHAR(9)&amp;"&lt;div class='"&amp;IF(H224=G224,"barValRight","val")&amp;"'&gt;"&amp;H224&amp;"&lt;/div&gt;")&amp;IF(H224="","",CHAR(10)&amp;CHAR(9))&amp;"&lt;/div&gt;"</f>
        <v xml:space="preserve">
	&lt;div class='r5 c6'&gt;
		&lt;div class='val'&gt;4&lt;/div&gt;
	&lt;/div&gt;</v>
      </c>
      <c r="O224" s="16" t="str">
        <f t="shared" si="189"/>
        <v xml:space="preserve">	&lt;div class='r5 c1'&gt;&lt;/div&gt;
	&lt;div class='r5 c2'&gt;&lt;/div&gt;
	&lt;div class='r5 c3'&gt;&lt;/div&gt;
	&lt;div class='r5 c4'&gt;&lt;/div&gt;
	&lt;div class='r5 c5'&gt;
		&lt;div class='val'&gt;3&lt;/div&gt;
	&lt;/div&gt;
	&lt;div class='r5 c6'&gt;
		&lt;div class='val'&gt;4&lt;/div&gt;
	&lt;/div&gt;</v>
      </c>
    </row>
    <row r="225" spans="1:15" x14ac:dyDescent="0.4">
      <c r="A225" s="8">
        <v>6</v>
      </c>
      <c r="B225">
        <v>4</v>
      </c>
      <c r="C225" s="4"/>
      <c r="D225" s="5"/>
      <c r="E225" s="5"/>
      <c r="F225" s="5"/>
      <c r="G225" s="5"/>
      <c r="H225" s="6"/>
      <c r="I225" t="str">
        <f>CHAR(9)&amp;"&lt;div class='r"&amp;A225&amp;" c"&amp;$C$2&amp;"'&gt;"&amp;IF(C225="","",CHAR(10)&amp;CHAR(9)&amp;CHAR(9)&amp;"&lt;div class='"&amp;IF(C225=D225,"barValLeft","val")&amp;"'&gt;"&amp;C225&amp;"&lt;/div&gt;")&amp;IF(C225="","",CHAR(10)&amp;CHAR(9))&amp;"&lt;/div&gt;"</f>
        <v xml:space="preserve">	&lt;div class='r6 c1'&gt;&lt;/div&gt;</v>
      </c>
      <c r="J225" t="str">
        <f>CHAR(10)&amp;CHAR(9)&amp;"&lt;div class='r"&amp;A225&amp;" c"&amp;$D$2&amp;"'&gt;"&amp;IF(D225="","",CHAR(10)&amp;CHAR(9)&amp;CHAR(9)&amp;"&lt;div class='"&amp;IF(AND(D225=C225,D225=E225),"barValMid",IF(D225=C225,"barValRight",IF(D225=E225,"barValLeft","val")))&amp;"'&gt;"&amp;D225&amp;"&lt;/div&gt;")&amp;IF(D225="","",CHAR(10)&amp;CHAR(9))&amp;"&lt;/div&gt;"</f>
        <v xml:space="preserve">
	&lt;div class='r6 c2'&gt;&lt;/div&gt;</v>
      </c>
      <c r="K225" t="str">
        <f>CHAR(10)&amp;CHAR(9)&amp;"&lt;div class='r"&amp;A225&amp;" c"&amp;$E$2&amp;"'&gt;"&amp;IF(E225="","",CHAR(10)&amp;CHAR(9)&amp;CHAR(9)&amp;"&lt;div class='"&amp;IF(AND(E225=D225,E225=F225),"barValMid",IF(E225=D225,"barValRight",IF(E225=F225,"barValLeft","val")))&amp;"'&gt;"&amp;E225&amp;"&lt;/div&gt;")&amp;IF(E225="","",CHAR(10)&amp;CHAR(9))&amp;"&lt;/div&gt;"</f>
        <v xml:space="preserve">
	&lt;div class='r6 c3'&gt;&lt;/div&gt;</v>
      </c>
      <c r="L225" t="str">
        <f>CHAR(10)&amp;CHAR(9)&amp;"&lt;div class='r"&amp;A225&amp;" c"&amp;$F$2&amp;"'&gt;"&amp;IF(F225="","",CHAR(10)&amp;CHAR(9)&amp;CHAR(9)&amp;"&lt;div class='"&amp;IF(AND(F225=E225,F225=G225),"barValMid",IF(F225=E225,"barValRight",IF(F225=G225,"barValLeft","val")))&amp;"'&gt;"&amp;F225&amp;"&lt;/div&gt;")&amp;IF(F225="","",CHAR(10)&amp;CHAR(9))&amp;"&lt;/div&gt;"</f>
        <v xml:space="preserve">
	&lt;div class='r6 c4'&gt;&lt;/div&gt;</v>
      </c>
      <c r="M225" t="str">
        <f>CHAR(10)&amp;CHAR(9)&amp;"&lt;div class='r"&amp;A225&amp;" c"&amp;$G$2&amp;"'&gt;"&amp;IF(G225="","",CHAR(10)&amp;CHAR(9)&amp;CHAR(9)&amp;"&lt;div class='"&amp;IF(AND(G225=F225,G225=H225),"barValMid",IF(G225=F225,"barValRight",IF(G225=H225,"barValLeft","val")))&amp;"'&gt;"&amp;G225&amp;"&lt;/div&gt;")&amp;IF(G225="","",CHAR(10)&amp;CHAR(9))&amp;"&lt;/div&gt;"</f>
        <v xml:space="preserve">
	&lt;div class='r6 c5'&gt;&lt;/div&gt;</v>
      </c>
      <c r="N225" t="str">
        <f>CHAR(10)&amp;CHAR(9)&amp;"&lt;div class='r"&amp;A225&amp;" c"&amp;$H$2&amp;"'&gt;"&amp;IF(H225="","",CHAR(10)&amp;CHAR(9)&amp;CHAR(9)&amp;"&lt;div class='"&amp;IF(H225=G225,"barValRight","val")&amp;"'&gt;"&amp;H225&amp;"&lt;/div&gt;")&amp;IF(H225="","",CHAR(10)&amp;CHAR(9))&amp;"&lt;/div&gt;"</f>
        <v xml:space="preserve">
	&lt;div class='r6 c6'&gt;&lt;/div&gt;</v>
      </c>
      <c r="O225" s="16" t="str">
        <f t="shared" si="189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226" spans="1:15" x14ac:dyDescent="0.4">
      <c r="A226" s="8">
        <v>7</v>
      </c>
      <c r="C226" s="14"/>
      <c r="D226" s="14"/>
      <c r="E226" s="14"/>
      <c r="F226" s="14"/>
      <c r="G226" s="14"/>
      <c r="H226" s="14"/>
      <c r="I226" t="str">
        <f t="shared" ref="I226:I227" si="190">CHAR(9)&amp;"&lt;div class='r"&amp;A226&amp;" c"&amp;$C$2&amp;"'&gt;"&amp;IF(C226="","",CHAR(10)&amp;CHAR(9)&amp;CHAR(9)&amp;"&lt;div class='"&amp;IF(C226=D226,"barValLeft","val")&amp;"'&gt;"&amp;C226&amp;"&lt;/div&gt;")&amp;IF(C226="","",CHAR(10)&amp;CHAR(9))&amp;"&lt;/div&gt;"</f>
        <v xml:space="preserve">	&lt;div class='r7 c1'&gt;&lt;/div&gt;</v>
      </c>
      <c r="J226" t="str">
        <f t="shared" ref="J226:J227" si="191">CHAR(10)&amp;CHAR(9)&amp;"&lt;div class='r"&amp;A226&amp;" c"&amp;$D$2&amp;"'&gt;"&amp;IF(D226="","",CHAR(10)&amp;CHAR(9)&amp;CHAR(9)&amp;"&lt;div class='"&amp;IF(AND(D226=C226,D226=E226),"barValMid",IF(D226=C226,"barValRight",IF(D226=E226,"barValLeft","val")))&amp;"'&gt;"&amp;D226&amp;"&lt;/div&gt;")&amp;IF(D226="","",CHAR(10)&amp;CHAR(9))&amp;"&lt;/div&gt;"</f>
        <v xml:space="preserve">
	&lt;div class='r7 c2'&gt;&lt;/div&gt;</v>
      </c>
      <c r="K226" t="str">
        <f t="shared" ref="K226:K227" si="192">CHAR(10)&amp;CHAR(9)&amp;"&lt;div class='r"&amp;A226&amp;" c"&amp;$E$2&amp;"'&gt;"&amp;IF(E226="","",CHAR(10)&amp;CHAR(9)&amp;CHAR(9)&amp;"&lt;div class='"&amp;IF(AND(E226=D226,E226=F226),"barValMid",IF(E226=D226,"barValRight",IF(E226=F226,"barValLeft","val")))&amp;"'&gt;"&amp;E226&amp;"&lt;/div&gt;")&amp;IF(E226="","",CHAR(10)&amp;CHAR(9))&amp;"&lt;/div&gt;"</f>
        <v xml:space="preserve">
	&lt;div class='r7 c3'&gt;&lt;/div&gt;</v>
      </c>
      <c r="L226" t="str">
        <f t="shared" ref="L226:L227" si="193">CHAR(10)&amp;CHAR(9)&amp;"&lt;div class='r"&amp;A226&amp;" c"&amp;$F$2&amp;"'&gt;"&amp;IF(F226="","",CHAR(10)&amp;CHAR(9)&amp;CHAR(9)&amp;"&lt;div class='"&amp;IF(AND(F226=E226,F226=G226),"barValMid",IF(F226=E226,"barValRight",IF(F226=G226,"barValLeft","val")))&amp;"'&gt;"&amp;F226&amp;"&lt;/div&gt;")&amp;IF(F226="","",CHAR(10)&amp;CHAR(9))&amp;"&lt;/div&gt;"</f>
        <v xml:space="preserve">
	&lt;div class='r7 c4'&gt;&lt;/div&gt;</v>
      </c>
      <c r="M226" t="str">
        <f t="shared" ref="M226:M227" si="194">CHAR(10)&amp;CHAR(9)&amp;"&lt;div class='r"&amp;A226&amp;" c"&amp;$G$2&amp;"'&gt;"&amp;IF(G226="","",CHAR(10)&amp;CHAR(9)&amp;CHAR(9)&amp;"&lt;div class='"&amp;IF(AND(G226=F226,G226=H226),"barValMid",IF(G226=F226,"barValRight",IF(G226=H226,"barValLeft","val")))&amp;"'&gt;"&amp;G226&amp;"&lt;/div&gt;")&amp;IF(G226="","",CHAR(10)&amp;CHAR(9))&amp;"&lt;/div&gt;"</f>
        <v xml:space="preserve">
	&lt;div class='r7 c5'&gt;&lt;/div&gt;</v>
      </c>
      <c r="N226" t="str">
        <f t="shared" ref="N226:N227" si="195">CHAR(10)&amp;CHAR(9)&amp;"&lt;div class='r"&amp;A226&amp;" c"&amp;$H$2&amp;"'&gt;"&amp;IF(H226="","",CHAR(10)&amp;CHAR(9)&amp;CHAR(9)&amp;"&lt;div class='"&amp;IF(H226=G226,"barValRight","val")&amp;"'&gt;"&amp;H226&amp;"&lt;/div&gt;")&amp;IF(H226="","",CHAR(10)&amp;CHAR(9))&amp;"&lt;/div&gt;"</f>
        <v xml:space="preserve">
	&lt;div class='r7 c6'&gt;&lt;/div&gt;</v>
      </c>
      <c r="O226" s="16" t="str">
        <f t="shared" si="189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27" spans="1:15" x14ac:dyDescent="0.4">
      <c r="A227" s="8">
        <v>8</v>
      </c>
      <c r="C227" s="14"/>
      <c r="D227" s="14"/>
      <c r="E227" s="14"/>
      <c r="F227" s="14"/>
      <c r="G227" s="14"/>
      <c r="H227" s="14"/>
      <c r="I227" t="str">
        <f t="shared" si="190"/>
        <v xml:space="preserve">	&lt;div class='r8 c1'&gt;&lt;/div&gt;</v>
      </c>
      <c r="J227" t="str">
        <f t="shared" si="191"/>
        <v xml:space="preserve">
	&lt;div class='r8 c2'&gt;&lt;/div&gt;</v>
      </c>
      <c r="K227" t="str">
        <f t="shared" si="192"/>
        <v xml:space="preserve">
	&lt;div class='r8 c3'&gt;&lt;/div&gt;</v>
      </c>
      <c r="L227" t="str">
        <f t="shared" si="193"/>
        <v xml:space="preserve">
	&lt;div class='r8 c4'&gt;&lt;/div&gt;</v>
      </c>
      <c r="M227" t="str">
        <f t="shared" si="194"/>
        <v xml:space="preserve">
	&lt;div class='r8 c5'&gt;&lt;/div&gt;</v>
      </c>
      <c r="N227" t="str">
        <f t="shared" si="195"/>
        <v xml:space="preserve">
	&lt;div class='r8 c6'&gt;&lt;/div&gt;</v>
      </c>
      <c r="O227" s="16" t="str">
        <f t="shared" si="189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28" spans="1:15" x14ac:dyDescent="0.4">
      <c r="A228" s="15" t="s">
        <v>25</v>
      </c>
      <c r="C228">
        <v>1</v>
      </c>
      <c r="D228">
        <v>2</v>
      </c>
      <c r="E228">
        <v>3</v>
      </c>
      <c r="F228">
        <v>4</v>
      </c>
      <c r="G228">
        <v>5</v>
      </c>
      <c r="H228">
        <v>6</v>
      </c>
      <c r="I228" s="17" t="str">
        <f>CHAR(10)&amp;CHAR(9)&amp;"&lt;div class='r1'&gt;"&amp;A228&amp;"&lt;/div&gt;"</f>
        <v xml:space="preserve">
	&lt;div class='r1'&gt;Dsus2&lt;/div&gt;</v>
      </c>
      <c r="J228" s="17"/>
      <c r="K228" s="17"/>
      <c r="L228" s="17"/>
      <c r="M228" s="17"/>
      <c r="N228" s="17"/>
      <c r="O228" s="16" t="str">
        <f>"&lt;div class='genGrid' id='"&amp;SUBSTITUTE(SUBSTITUTE(SUBSTITUTE(SUBSTITUTE(SUBSTITUTE(A228,"#","sharp"),"/","slash"),"(","openPar"),")","closePar"),"&amp;#9837;","flat")&amp;"'&gt;"&amp;I228</f>
        <v>&lt;div class='genGrid' id='Dsus2'&gt;
	&lt;div class='r1'&gt;Dsus2&lt;/div&gt;</v>
      </c>
    </row>
    <row r="229" spans="1:15" ht="15" thickBot="1" x14ac:dyDescent="0.45">
      <c r="A229" s="8">
        <v>2</v>
      </c>
      <c r="B229">
        <v>0</v>
      </c>
      <c r="C229" t="s">
        <v>0</v>
      </c>
      <c r="D229" t="s">
        <v>0</v>
      </c>
      <c r="E229" t="s">
        <v>1</v>
      </c>
      <c r="H229" t="s">
        <v>1</v>
      </c>
      <c r="I229" t="str">
        <f>CHAR(9)&amp;"&lt;div class='r"&amp;A229&amp;" c"&amp;$C$2&amp;"'&gt;"&amp;IF(C229="","",CHAR(10)&amp;CHAR(9)&amp;CHAR(9)&amp;"&lt;div class='neck'&gt;"&amp;C229&amp;"&lt;/div&gt;")&amp;IF(C229="","",CHAR(10)&amp;CHAR(9))&amp;"&lt;/div&gt;"</f>
        <v xml:space="preserve">	&lt;div class='r2 c1'&gt;
		&lt;div class='neck'&gt;x&lt;/div&gt;
	&lt;/div&gt;</v>
      </c>
      <c r="J229" t="str">
        <f>CHAR(10)&amp;CHAR(9)&amp;"&lt;div class='r"&amp;A229&amp;" c"&amp;$D$2&amp;"'&gt;"&amp;IF(D229="","",CHAR(10)&amp;CHAR(9)&amp;CHAR(9)&amp;"&lt;div class='neck'&gt;"&amp;D229&amp;"&lt;/div&gt;")&amp;IF(D229="","",CHAR(10)&amp;CHAR(9))&amp;"&lt;/div&gt;"</f>
        <v xml:space="preserve">
	&lt;div class='r2 c2'&gt;
		&lt;div class='neck'&gt;x&lt;/div&gt;
	&lt;/div&gt;</v>
      </c>
      <c r="K229" t="str">
        <f>CHAR(10)&amp;CHAR(9)&amp;"&lt;div class='r"&amp;A229&amp;" c"&amp;$E$2&amp;"'&gt;"&amp;IF(E229="","",CHAR(10)&amp;CHAR(9)&amp;CHAR(9)&amp;"&lt;div class='neck'&gt;"&amp;E229&amp;"&lt;/div&gt;")&amp;IF(E228="","",CHAR(10)&amp;CHAR(9))&amp;"&lt;/div&gt;"</f>
        <v xml:space="preserve">
	&lt;div class='r2 c3'&gt;
		&lt;div class='neck'&gt;o&lt;/div&gt;
	&lt;/div&gt;</v>
      </c>
      <c r="L229" t="str">
        <f>CHAR(10)&amp;CHAR(9)&amp;"&lt;div class='r"&amp;A229&amp;" c"&amp;$F$2&amp;"'&gt;"&amp;IF(F229="","",CHAR(10)&amp;CHAR(9)&amp;CHAR(9)&amp;"&lt;div class='neck'&gt;"&amp;F229&amp;"&lt;/div&gt;")&amp;IF(F229="","",CHAR(10)&amp;CHAR(9))&amp;"&lt;/div&gt;"</f>
        <v xml:space="preserve">
	&lt;div class='r2 c4'&gt;&lt;/div&gt;</v>
      </c>
      <c r="M229" t="str">
        <f>CHAR(10)&amp;CHAR(9)&amp;"&lt;div class='r"&amp;A229&amp;" c"&amp;$G$2&amp;"'&gt;"&amp;IF(G229="","",CHAR(10)&amp;CHAR(9)&amp;CHAR(9)&amp;"&lt;div class='neck'&gt;"&amp;G229&amp;"&lt;/div&gt;")&amp;IF(G229="","",CHAR(10)&amp;CHAR(9))&amp;"&lt;/div&gt;"</f>
        <v xml:space="preserve">
	&lt;div class='r2 c5'&gt;&lt;/div&gt;</v>
      </c>
      <c r="N229" t="str">
        <f>CHAR(10)&amp;CHAR(9)&amp;"&lt;div class='r"&amp;A229&amp;" c"&amp;$H$2&amp;"'&gt;"&amp;IF(H229="","",CHAR(10)&amp;CHAR(9)&amp;CHAR(9)&amp;"&lt;div class='neck'&gt;"&amp;H229&amp;"&lt;/div&gt;")&amp;IF(H229="","",CHAR(10)&amp;CHAR(9))&amp;"&lt;/div&gt;"</f>
        <v xml:space="preserve">
	&lt;div class='r2 c6'&gt;
		&lt;div class='neck'&gt;o&lt;/div&gt;
	&lt;/div&gt;</v>
      </c>
      <c r="O229" s="16" t="str">
        <f>I229&amp;J229&amp;K229&amp;L229&amp;M229&amp;N229</f>
        <v xml:space="preserve">	&lt;div class='r2 c1'&gt;
		&lt;div class='neck'&gt;x&lt;/div&gt;
	&lt;/div&gt;
	&lt;div class='r2 c2'&gt;
		&lt;div class='neck'&gt;x&lt;/div&gt;
	&lt;/div&gt;
	&lt;div class='r2 c3'&gt;
		&lt;div class='neck'&gt;o&lt;/div&gt;
	&lt;/div&gt;
	&lt;div class='r2 c4'&gt;&lt;/div&gt;
	&lt;div class='r2 c5'&gt;&lt;/div&gt;
	&lt;div class='r2 c6'&gt;
		&lt;div class='neck'&gt;o&lt;/div&gt;
	&lt;/div&gt;</v>
      </c>
    </row>
    <row r="230" spans="1:15" ht="15" thickTop="1" x14ac:dyDescent="0.4">
      <c r="A230" s="8">
        <v>3</v>
      </c>
      <c r="B230">
        <v>1</v>
      </c>
      <c r="C230" s="1"/>
      <c r="D230" s="2"/>
      <c r="E230" s="2"/>
      <c r="F230" s="2"/>
      <c r="G230" s="2"/>
      <c r="H230" s="3"/>
      <c r="I230" t="str">
        <f>CHAR(9)&amp;"&lt;div class='r"&amp;A230&amp;" c"&amp;$C$2&amp;"'&gt;"&amp;IF(C230="","",CHAR(10)&amp;CHAR(9)&amp;CHAR(9)&amp;"&lt;div class='"&amp;IF(C230=D230,"barValLeft","val")&amp;"'&gt;"&amp;C230&amp;"&lt;/div&gt;")&amp;IF(C230="","",CHAR(10)&amp;CHAR(9))&amp;"&lt;/div&gt;"</f>
        <v xml:space="preserve">	&lt;div class='r3 c1'&gt;&lt;/div&gt;</v>
      </c>
      <c r="J230" t="str">
        <f>CHAR(10)&amp;CHAR(9)&amp;"&lt;div class='r"&amp;A230&amp;" c"&amp;$D$2&amp;"'&gt;"&amp;IF(D230="","",CHAR(10)&amp;CHAR(9)&amp;CHAR(9)&amp;"&lt;div class='"&amp;IF(AND(D230=C230,D230=E230),"barValMid",IF(D230=C230,"barValRight",IF(D230=E230,"barValLeft","val")))&amp;"'&gt;"&amp;D230&amp;"&lt;/div&gt;")&amp;IF(D230="","",CHAR(10)&amp;CHAR(9))&amp;"&lt;/div&gt;"</f>
        <v xml:space="preserve">
	&lt;div class='r3 c2'&gt;&lt;/div&gt;</v>
      </c>
      <c r="K230" t="str">
        <f>CHAR(10)&amp;CHAR(9)&amp;"&lt;div class='r"&amp;A230&amp;" c"&amp;$E$2&amp;"'&gt;"&amp;IF(E230="","",CHAR(10)&amp;CHAR(9)&amp;CHAR(9)&amp;"&lt;div class='"&amp;IF(AND(E230=D230,E230=F230),"barValMid",IF(E230=D230,"barValRight",IF(E230=F230,"barValLeft","val")))&amp;"'&gt;"&amp;E230&amp;"&lt;/div&gt;")&amp;IF(E230="","",CHAR(10)&amp;CHAR(9))&amp;"&lt;/div&gt;"</f>
        <v xml:space="preserve">
	&lt;div class='r3 c3'&gt;&lt;/div&gt;</v>
      </c>
      <c r="L230" t="str">
        <f>CHAR(10)&amp;CHAR(9)&amp;"&lt;div class='r"&amp;A230&amp;" c"&amp;$F$2&amp;"'&gt;"&amp;IF(F230="","",CHAR(10)&amp;CHAR(9)&amp;CHAR(9)&amp;"&lt;div class='"&amp;IF(AND(F230=E230,F230=G230),"barValMid",IF(F230=E230,"barValRight",IF(F230=G230,"barValLeft","val")))&amp;"'&gt;"&amp;F230&amp;"&lt;/div&gt;")&amp;IF(F230="","",CHAR(10)&amp;CHAR(9))&amp;"&lt;/div&gt;"</f>
        <v xml:space="preserve">
	&lt;div class='r3 c4'&gt;&lt;/div&gt;</v>
      </c>
      <c r="M230" t="str">
        <f>CHAR(10)&amp;CHAR(9)&amp;"&lt;div class='r"&amp;A230&amp;" c"&amp;$G$2&amp;"'&gt;"&amp;IF(G230="","",CHAR(10)&amp;CHAR(9)&amp;CHAR(9)&amp;"&lt;div class='"&amp;IF(AND(G230=F230,G230=H230),"barValMid",IF(G230=F230,"barValRight",IF(G230=H230,"barValLeft","val")))&amp;"'&gt;"&amp;G230&amp;"&lt;/div&gt;")&amp;IF(G230="","",CHAR(10)&amp;CHAR(9))&amp;"&lt;/div&gt;"</f>
        <v xml:space="preserve">
	&lt;div class='r3 c5'&gt;&lt;/div&gt;</v>
      </c>
      <c r="N230" t="str">
        <f>CHAR(10)&amp;CHAR(9)&amp;"&lt;div class='r"&amp;A230&amp;" c"&amp;$H$2&amp;"'&gt;"&amp;IF(H230="","",CHAR(10)&amp;CHAR(9)&amp;CHAR(9)&amp;"&lt;div class='"&amp;IF(H230=G230,"barValRight","val")&amp;"'&gt;"&amp;H230&amp;"&lt;/div&gt;")&amp;IF(H230="","",CHAR(10)&amp;CHAR(9))&amp;"&lt;/div&gt;"</f>
        <v xml:space="preserve">
	&lt;div class='r3 c6'&gt;&lt;/div&gt;</v>
      </c>
      <c r="O230" s="16" t="str">
        <f>I230&amp;J230&amp;K230&amp;L230&amp;M230&amp;N230&amp;IF(ISNUMBER(A231),"",CHAR(10)&amp;"&lt;/div&gt;")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231" spans="1:15" x14ac:dyDescent="0.4">
      <c r="A231" s="8">
        <v>4</v>
      </c>
      <c r="B231">
        <v>2</v>
      </c>
      <c r="C231" s="4"/>
      <c r="D231" s="5"/>
      <c r="E231" s="5"/>
      <c r="F231" s="5">
        <v>1</v>
      </c>
      <c r="G231" s="5"/>
      <c r="H231" s="6"/>
      <c r="I231" t="str">
        <f>CHAR(9)&amp;"&lt;div class='r"&amp;A231&amp;" c"&amp;$C$2&amp;"'&gt;"&amp;IF(C231="","",CHAR(10)&amp;CHAR(9)&amp;CHAR(9)&amp;"&lt;div class='"&amp;IF(C231=D231,"barValLeft","val")&amp;"'&gt;"&amp;C231&amp;"&lt;/div&gt;")&amp;IF(C231="","",CHAR(10)&amp;CHAR(9))&amp;"&lt;/div&gt;"</f>
        <v xml:space="preserve">	&lt;div class='r4 c1'&gt;&lt;/div&gt;</v>
      </c>
      <c r="J231" t="str">
        <f>CHAR(10)&amp;CHAR(9)&amp;"&lt;div class='r"&amp;A231&amp;" c"&amp;$D$2&amp;"'&gt;"&amp;IF(D231="","",CHAR(10)&amp;CHAR(9)&amp;CHAR(9)&amp;"&lt;div class='"&amp;IF(AND(D231=C231,D231=E231),"barValMid",IF(D231=C231,"barValRight",IF(D231=E231,"barValLeft","val")))&amp;"'&gt;"&amp;D231&amp;"&lt;/div&gt;")&amp;IF(D231="","",CHAR(10)&amp;CHAR(9))&amp;"&lt;/div&gt;"</f>
        <v xml:space="preserve">
	&lt;div class='r4 c2'&gt;&lt;/div&gt;</v>
      </c>
      <c r="K231" t="str">
        <f>CHAR(10)&amp;CHAR(9)&amp;"&lt;div class='r"&amp;A231&amp;" c"&amp;$E$2&amp;"'&gt;"&amp;IF(E231="","",CHAR(10)&amp;CHAR(9)&amp;CHAR(9)&amp;"&lt;div class='"&amp;IF(AND(E231=D231,E231=F231),"barValMid",IF(E231=D231,"barValRight",IF(E231=F231,"barValLeft","val")))&amp;"'&gt;"&amp;E231&amp;"&lt;/div&gt;")&amp;IF(E231="","",CHAR(10)&amp;CHAR(9))&amp;"&lt;/div&gt;"</f>
        <v xml:space="preserve">
	&lt;div class='r4 c3'&gt;&lt;/div&gt;</v>
      </c>
      <c r="L231" t="str">
        <f>CHAR(10)&amp;CHAR(9)&amp;"&lt;div class='r"&amp;A231&amp;" c"&amp;$F$2&amp;"'&gt;"&amp;IF(F231="","",CHAR(10)&amp;CHAR(9)&amp;CHAR(9)&amp;"&lt;div class='"&amp;IF(AND(F231=E231,F231=G231),"barValMid",IF(F231=E231,"barValRight",IF(F231=G231,"barValLeft","val")))&amp;"'&gt;"&amp;F231&amp;"&lt;/div&gt;")&amp;IF(F231="","",CHAR(10)&amp;CHAR(9))&amp;"&lt;/div&gt;"</f>
        <v xml:space="preserve">
	&lt;div class='r4 c4'&gt;
		&lt;div class='val'&gt;1&lt;/div&gt;
	&lt;/div&gt;</v>
      </c>
      <c r="M231" t="str">
        <f>CHAR(10)&amp;CHAR(9)&amp;"&lt;div class='r"&amp;A231&amp;" c"&amp;$G$2&amp;"'&gt;"&amp;IF(G231="","",CHAR(10)&amp;CHAR(9)&amp;CHAR(9)&amp;"&lt;div class='"&amp;IF(AND(G231=F231,G231=H231),"barValMid",IF(G231=F231,"barValRight",IF(G231=H231,"barValLeft","val")))&amp;"'&gt;"&amp;G231&amp;"&lt;/div&gt;")&amp;IF(G231="","",CHAR(10)&amp;CHAR(9))&amp;"&lt;/div&gt;"</f>
        <v xml:space="preserve">
	&lt;div class='r4 c5'&gt;&lt;/div&gt;</v>
      </c>
      <c r="N231" t="str">
        <f>CHAR(10)&amp;CHAR(9)&amp;"&lt;div class='r"&amp;A231&amp;" c"&amp;$H$2&amp;"'&gt;"&amp;IF(H231="","",CHAR(10)&amp;CHAR(9)&amp;CHAR(9)&amp;"&lt;div class='"&amp;IF(H231=G231,"barValRight","val")&amp;"'&gt;"&amp;H231&amp;"&lt;/div&gt;")&amp;IF(H231="","",CHAR(10)&amp;CHAR(9))&amp;"&lt;/div&gt;"</f>
        <v xml:space="preserve">
	&lt;div class='r4 c6'&gt;&lt;/div&gt;</v>
      </c>
      <c r="O231" s="16" t="str">
        <f t="shared" ref="O231:O235" si="196">I231&amp;J231&amp;K231&amp;L231&amp;M231&amp;N231&amp;IF(ISNUMBER(A232),"",CHAR(10)&amp;"&lt;/div&gt;")</f>
        <v xml:space="preserve">	&lt;div class='r4 c1'&gt;&lt;/div&gt;
	&lt;div class='r4 c2'&gt;&lt;/div&gt;
	&lt;div class='r4 c3'&gt;&lt;/div&gt;
	&lt;div class='r4 c4'&gt;
		&lt;div class='val'&gt;1&lt;/div&gt;
	&lt;/div&gt;
	&lt;div class='r4 c5'&gt;&lt;/div&gt;
	&lt;div class='r4 c6'&gt;&lt;/div&gt;</v>
      </c>
    </row>
    <row r="232" spans="1:15" x14ac:dyDescent="0.4">
      <c r="A232" s="8">
        <v>5</v>
      </c>
      <c r="B232">
        <v>3</v>
      </c>
      <c r="C232" s="4"/>
      <c r="D232" s="5"/>
      <c r="E232" s="5"/>
      <c r="F232" s="5"/>
      <c r="G232" s="5">
        <v>2</v>
      </c>
      <c r="H232" s="6"/>
      <c r="I232" t="str">
        <f>CHAR(9)&amp;"&lt;div class='r"&amp;A232&amp;" c"&amp;$C$2&amp;"'&gt;"&amp;IF(C232="","",CHAR(10)&amp;CHAR(9)&amp;CHAR(9)&amp;"&lt;div class='"&amp;IF(C232=D232,"barValLeft","val")&amp;"'&gt;"&amp;C232&amp;"&lt;/div&gt;")&amp;IF(C232="","",CHAR(10)&amp;CHAR(9))&amp;"&lt;/div&gt;"</f>
        <v xml:space="preserve">	&lt;div class='r5 c1'&gt;&lt;/div&gt;</v>
      </c>
      <c r="J232" t="str">
        <f>CHAR(10)&amp;CHAR(9)&amp;"&lt;div class='r"&amp;A232&amp;" c"&amp;$D$2&amp;"'&gt;"&amp;IF(D232="","",CHAR(10)&amp;CHAR(9)&amp;CHAR(9)&amp;"&lt;div class='"&amp;IF(AND(D232=C232,D232=E232),"barValMid",IF(D232=C232,"barValRight",IF(D232=E232,"barValLeft","val")))&amp;"'&gt;"&amp;D232&amp;"&lt;/div&gt;")&amp;IF(D232="","",CHAR(10)&amp;CHAR(9))&amp;"&lt;/div&gt;"</f>
        <v xml:space="preserve">
	&lt;div class='r5 c2'&gt;&lt;/div&gt;</v>
      </c>
      <c r="K232" t="str">
        <f>CHAR(10)&amp;CHAR(9)&amp;"&lt;div class='r"&amp;A232&amp;" c"&amp;$E$2&amp;"'&gt;"&amp;IF(E232="","",CHAR(10)&amp;CHAR(9)&amp;CHAR(9)&amp;"&lt;div class='"&amp;IF(AND(E232=D232,E232=F232),"barValMid",IF(E232=D232,"barValRight",IF(E232=F232,"barValLeft","val")))&amp;"'&gt;"&amp;E232&amp;"&lt;/div&gt;")&amp;IF(E232="","",CHAR(10)&amp;CHAR(9))&amp;"&lt;/div&gt;"</f>
        <v xml:space="preserve">
	&lt;div class='r5 c3'&gt;&lt;/div&gt;</v>
      </c>
      <c r="L232" t="str">
        <f>CHAR(10)&amp;CHAR(9)&amp;"&lt;div class='r"&amp;A232&amp;" c"&amp;$F$2&amp;"'&gt;"&amp;IF(F232="","",CHAR(10)&amp;CHAR(9)&amp;CHAR(9)&amp;"&lt;div class='"&amp;IF(AND(F232=E232,F232=G232),"barValMid",IF(F232=E232,"barValRight",IF(F232=G232,"barValLeft","val")))&amp;"'&gt;"&amp;F232&amp;"&lt;/div&gt;")&amp;IF(F232="","",CHAR(10)&amp;CHAR(9))&amp;"&lt;/div&gt;"</f>
        <v xml:space="preserve">
	&lt;div class='r5 c4'&gt;&lt;/div&gt;</v>
      </c>
      <c r="M232" t="str">
        <f>CHAR(10)&amp;CHAR(9)&amp;"&lt;div class='r"&amp;A232&amp;" c"&amp;$G$2&amp;"'&gt;"&amp;IF(G232="","",CHAR(10)&amp;CHAR(9)&amp;CHAR(9)&amp;"&lt;div class='"&amp;IF(AND(G232=F232,G232=H232),"barValMid",IF(G232=F232,"barValRight",IF(G232=H232,"barValLeft","val")))&amp;"'&gt;"&amp;G232&amp;"&lt;/div&gt;")&amp;IF(G232="","",CHAR(10)&amp;CHAR(9))&amp;"&lt;/div&gt;"</f>
        <v xml:space="preserve">
	&lt;div class='r5 c5'&gt;
		&lt;div class='val'&gt;2&lt;/div&gt;
	&lt;/div&gt;</v>
      </c>
      <c r="N232" t="str">
        <f>CHAR(10)&amp;CHAR(9)&amp;"&lt;div class='r"&amp;A232&amp;" c"&amp;$H$2&amp;"'&gt;"&amp;IF(H232="","",CHAR(10)&amp;CHAR(9)&amp;CHAR(9)&amp;"&lt;div class='"&amp;IF(H232=G232,"barValRight","val")&amp;"'&gt;"&amp;H232&amp;"&lt;/div&gt;")&amp;IF(H232="","",CHAR(10)&amp;CHAR(9))&amp;"&lt;/div&gt;"</f>
        <v xml:space="preserve">
	&lt;div class='r5 c6'&gt;&lt;/div&gt;</v>
      </c>
      <c r="O232" s="16" t="str">
        <f t="shared" si="196"/>
        <v xml:space="preserve">	&lt;div class='r5 c1'&gt;&lt;/div&gt;
	&lt;div class='r5 c2'&gt;&lt;/div&gt;
	&lt;div class='r5 c3'&gt;&lt;/div&gt;
	&lt;div class='r5 c4'&gt;&lt;/div&gt;
	&lt;div class='r5 c5'&gt;
		&lt;div class='val'&gt;2&lt;/div&gt;
	&lt;/div&gt;
	&lt;div class='r5 c6'&gt;&lt;/div&gt;</v>
      </c>
    </row>
    <row r="233" spans="1:15" x14ac:dyDescent="0.4">
      <c r="A233" s="8">
        <v>6</v>
      </c>
      <c r="B233">
        <v>4</v>
      </c>
      <c r="C233" s="4"/>
      <c r="D233" s="5"/>
      <c r="E233" s="5"/>
      <c r="F233" s="5"/>
      <c r="G233" s="5"/>
      <c r="H233" s="6"/>
      <c r="I233" t="str">
        <f>CHAR(9)&amp;"&lt;div class='r"&amp;A233&amp;" c"&amp;$C$2&amp;"'&gt;"&amp;IF(C233="","",CHAR(10)&amp;CHAR(9)&amp;CHAR(9)&amp;"&lt;div class='"&amp;IF(C233=D233,"barValLeft","val")&amp;"'&gt;"&amp;C233&amp;"&lt;/div&gt;")&amp;IF(C233="","",CHAR(10)&amp;CHAR(9))&amp;"&lt;/div&gt;"</f>
        <v xml:space="preserve">	&lt;div class='r6 c1'&gt;&lt;/div&gt;</v>
      </c>
      <c r="J233" t="str">
        <f>CHAR(10)&amp;CHAR(9)&amp;"&lt;div class='r"&amp;A233&amp;" c"&amp;$D$2&amp;"'&gt;"&amp;IF(D233="","",CHAR(10)&amp;CHAR(9)&amp;CHAR(9)&amp;"&lt;div class='"&amp;IF(AND(D233=C233,D233=E233),"barValMid",IF(D233=C233,"barValRight",IF(D233=E233,"barValLeft","val")))&amp;"'&gt;"&amp;D233&amp;"&lt;/div&gt;")&amp;IF(D233="","",CHAR(10)&amp;CHAR(9))&amp;"&lt;/div&gt;"</f>
        <v xml:space="preserve">
	&lt;div class='r6 c2'&gt;&lt;/div&gt;</v>
      </c>
      <c r="K233" t="str">
        <f>CHAR(10)&amp;CHAR(9)&amp;"&lt;div class='r"&amp;A233&amp;" c"&amp;$E$2&amp;"'&gt;"&amp;IF(E233="","",CHAR(10)&amp;CHAR(9)&amp;CHAR(9)&amp;"&lt;div class='"&amp;IF(AND(E233=D233,E233=F233),"barValMid",IF(E233=D233,"barValRight",IF(E233=F233,"barValLeft","val")))&amp;"'&gt;"&amp;E233&amp;"&lt;/div&gt;")&amp;IF(E233="","",CHAR(10)&amp;CHAR(9))&amp;"&lt;/div&gt;"</f>
        <v xml:space="preserve">
	&lt;div class='r6 c3'&gt;&lt;/div&gt;</v>
      </c>
      <c r="L233" t="str">
        <f>CHAR(10)&amp;CHAR(9)&amp;"&lt;div class='r"&amp;A233&amp;" c"&amp;$F$2&amp;"'&gt;"&amp;IF(F233="","",CHAR(10)&amp;CHAR(9)&amp;CHAR(9)&amp;"&lt;div class='"&amp;IF(AND(F233=E233,F233=G233),"barValMid",IF(F233=E233,"barValRight",IF(F233=G233,"barValLeft","val")))&amp;"'&gt;"&amp;F233&amp;"&lt;/div&gt;")&amp;IF(F233="","",CHAR(10)&amp;CHAR(9))&amp;"&lt;/div&gt;"</f>
        <v xml:space="preserve">
	&lt;div class='r6 c4'&gt;&lt;/div&gt;</v>
      </c>
      <c r="M233" t="str">
        <f>CHAR(10)&amp;CHAR(9)&amp;"&lt;div class='r"&amp;A233&amp;" c"&amp;$G$2&amp;"'&gt;"&amp;IF(G233="","",CHAR(10)&amp;CHAR(9)&amp;CHAR(9)&amp;"&lt;div class='"&amp;IF(AND(G233=F233,G233=H233),"barValMid",IF(G233=F233,"barValRight",IF(G233=H233,"barValLeft","val")))&amp;"'&gt;"&amp;G233&amp;"&lt;/div&gt;")&amp;IF(G233="","",CHAR(10)&amp;CHAR(9))&amp;"&lt;/div&gt;"</f>
        <v xml:space="preserve">
	&lt;div class='r6 c5'&gt;&lt;/div&gt;</v>
      </c>
      <c r="N233" t="str">
        <f>CHAR(10)&amp;CHAR(9)&amp;"&lt;div class='r"&amp;A233&amp;" c"&amp;$H$2&amp;"'&gt;"&amp;IF(H233="","",CHAR(10)&amp;CHAR(9)&amp;CHAR(9)&amp;"&lt;div class='"&amp;IF(H233=G233,"barValRight","val")&amp;"'&gt;"&amp;H233&amp;"&lt;/div&gt;")&amp;IF(H233="","",CHAR(10)&amp;CHAR(9))&amp;"&lt;/div&gt;"</f>
        <v xml:space="preserve">
	&lt;div class='r6 c6'&gt;&lt;/div&gt;</v>
      </c>
      <c r="O233" s="16" t="str">
        <f t="shared" si="196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234" spans="1:15" x14ac:dyDescent="0.4">
      <c r="A234" s="8">
        <v>7</v>
      </c>
      <c r="C234" s="14"/>
      <c r="D234" s="14"/>
      <c r="E234" s="14"/>
      <c r="F234" s="14"/>
      <c r="G234" s="14"/>
      <c r="H234" s="14"/>
      <c r="I234" t="str">
        <f t="shared" ref="I234:I235" si="197">CHAR(9)&amp;"&lt;div class='r"&amp;A234&amp;" c"&amp;$C$2&amp;"'&gt;"&amp;IF(C234="","",CHAR(10)&amp;CHAR(9)&amp;CHAR(9)&amp;"&lt;div class='"&amp;IF(C234=D234,"barValLeft","val")&amp;"'&gt;"&amp;C234&amp;"&lt;/div&gt;")&amp;IF(C234="","",CHAR(10)&amp;CHAR(9))&amp;"&lt;/div&gt;"</f>
        <v xml:space="preserve">	&lt;div class='r7 c1'&gt;&lt;/div&gt;</v>
      </c>
      <c r="J234" t="str">
        <f t="shared" ref="J234:J235" si="198">CHAR(10)&amp;CHAR(9)&amp;"&lt;div class='r"&amp;A234&amp;" c"&amp;$D$2&amp;"'&gt;"&amp;IF(D234="","",CHAR(10)&amp;CHAR(9)&amp;CHAR(9)&amp;"&lt;div class='"&amp;IF(AND(D234=C234,D234=E234),"barValMid",IF(D234=C234,"barValRight",IF(D234=E234,"barValLeft","val")))&amp;"'&gt;"&amp;D234&amp;"&lt;/div&gt;")&amp;IF(D234="","",CHAR(10)&amp;CHAR(9))&amp;"&lt;/div&gt;"</f>
        <v xml:space="preserve">
	&lt;div class='r7 c2'&gt;&lt;/div&gt;</v>
      </c>
      <c r="K234" t="str">
        <f t="shared" ref="K234:K235" si="199">CHAR(10)&amp;CHAR(9)&amp;"&lt;div class='r"&amp;A234&amp;" c"&amp;$E$2&amp;"'&gt;"&amp;IF(E234="","",CHAR(10)&amp;CHAR(9)&amp;CHAR(9)&amp;"&lt;div class='"&amp;IF(AND(E234=D234,E234=F234),"barValMid",IF(E234=D234,"barValRight",IF(E234=F234,"barValLeft","val")))&amp;"'&gt;"&amp;E234&amp;"&lt;/div&gt;")&amp;IF(E234="","",CHAR(10)&amp;CHAR(9))&amp;"&lt;/div&gt;"</f>
        <v xml:space="preserve">
	&lt;div class='r7 c3'&gt;&lt;/div&gt;</v>
      </c>
      <c r="L234" t="str">
        <f t="shared" ref="L234:L235" si="200">CHAR(10)&amp;CHAR(9)&amp;"&lt;div class='r"&amp;A234&amp;" c"&amp;$F$2&amp;"'&gt;"&amp;IF(F234="","",CHAR(10)&amp;CHAR(9)&amp;CHAR(9)&amp;"&lt;div class='"&amp;IF(AND(F234=E234,F234=G234),"barValMid",IF(F234=E234,"barValRight",IF(F234=G234,"barValLeft","val")))&amp;"'&gt;"&amp;F234&amp;"&lt;/div&gt;")&amp;IF(F234="","",CHAR(10)&amp;CHAR(9))&amp;"&lt;/div&gt;"</f>
        <v xml:space="preserve">
	&lt;div class='r7 c4'&gt;&lt;/div&gt;</v>
      </c>
      <c r="M234" t="str">
        <f t="shared" ref="M234:M235" si="201">CHAR(10)&amp;CHAR(9)&amp;"&lt;div class='r"&amp;A234&amp;" c"&amp;$G$2&amp;"'&gt;"&amp;IF(G234="","",CHAR(10)&amp;CHAR(9)&amp;CHAR(9)&amp;"&lt;div class='"&amp;IF(AND(G234=F234,G234=H234),"barValMid",IF(G234=F234,"barValRight",IF(G234=H234,"barValLeft","val")))&amp;"'&gt;"&amp;G234&amp;"&lt;/div&gt;")&amp;IF(G234="","",CHAR(10)&amp;CHAR(9))&amp;"&lt;/div&gt;"</f>
        <v xml:space="preserve">
	&lt;div class='r7 c5'&gt;&lt;/div&gt;</v>
      </c>
      <c r="N234" t="str">
        <f t="shared" ref="N234:N235" si="202">CHAR(10)&amp;CHAR(9)&amp;"&lt;div class='r"&amp;A234&amp;" c"&amp;$H$2&amp;"'&gt;"&amp;IF(H234="","",CHAR(10)&amp;CHAR(9)&amp;CHAR(9)&amp;"&lt;div class='"&amp;IF(H234=G234,"barValRight","val")&amp;"'&gt;"&amp;H234&amp;"&lt;/div&gt;")&amp;IF(H234="","",CHAR(10)&amp;CHAR(9))&amp;"&lt;/div&gt;"</f>
        <v xml:space="preserve">
	&lt;div class='r7 c6'&gt;&lt;/div&gt;</v>
      </c>
      <c r="O234" s="16" t="str">
        <f t="shared" si="196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35" spans="1:15" x14ac:dyDescent="0.4">
      <c r="A235" s="8">
        <v>8</v>
      </c>
      <c r="C235" s="14"/>
      <c r="D235" s="14"/>
      <c r="E235" s="14"/>
      <c r="F235" s="14"/>
      <c r="G235" s="14"/>
      <c r="H235" s="14"/>
      <c r="I235" t="str">
        <f t="shared" si="197"/>
        <v xml:space="preserve">	&lt;div class='r8 c1'&gt;&lt;/div&gt;</v>
      </c>
      <c r="J235" t="str">
        <f t="shared" si="198"/>
        <v xml:space="preserve">
	&lt;div class='r8 c2'&gt;&lt;/div&gt;</v>
      </c>
      <c r="K235" t="str">
        <f t="shared" si="199"/>
        <v xml:space="preserve">
	&lt;div class='r8 c3'&gt;&lt;/div&gt;</v>
      </c>
      <c r="L235" t="str">
        <f t="shared" si="200"/>
        <v xml:space="preserve">
	&lt;div class='r8 c4'&gt;&lt;/div&gt;</v>
      </c>
      <c r="M235" t="str">
        <f t="shared" si="201"/>
        <v xml:space="preserve">
	&lt;div class='r8 c5'&gt;&lt;/div&gt;</v>
      </c>
      <c r="N235" t="str">
        <f t="shared" si="202"/>
        <v xml:space="preserve">
	&lt;div class='r8 c6'&gt;&lt;/div&gt;</v>
      </c>
      <c r="O235" s="16" t="str">
        <f t="shared" si="196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36" spans="1:15" x14ac:dyDescent="0.4">
      <c r="A236" s="15" t="s">
        <v>26</v>
      </c>
      <c r="C236">
        <v>1</v>
      </c>
      <c r="D236">
        <v>2</v>
      </c>
      <c r="E236">
        <v>3</v>
      </c>
      <c r="F236">
        <v>4</v>
      </c>
      <c r="G236">
        <v>5</v>
      </c>
      <c r="H236">
        <v>6</v>
      </c>
      <c r="I236" s="17" t="str">
        <f>CHAR(10)&amp;CHAR(9)&amp;"&lt;div class='r1'&gt;"&amp;A236&amp;"&lt;/div&gt;"</f>
        <v xml:space="preserve">
	&lt;div class='r1'&gt;Dadd9&lt;/div&gt;</v>
      </c>
      <c r="J236" s="17"/>
      <c r="K236" s="17"/>
      <c r="L236" s="17"/>
      <c r="M236" s="17"/>
      <c r="N236" s="17"/>
      <c r="O236" s="16" t="str">
        <f>"&lt;div class='genGrid' id='"&amp;SUBSTITUTE(SUBSTITUTE(SUBSTITUTE(SUBSTITUTE(SUBSTITUTE(A236,"#","sharp"),"/","slash"),"(","openPar"),")","closePar"),"&amp;#9837;","flat")&amp;"'&gt;"&amp;I236</f>
        <v>&lt;div class='genGrid' id='Dadd9'&gt;
	&lt;div class='r1'&gt;Dadd9&lt;/div&gt;</v>
      </c>
    </row>
    <row r="237" spans="1:15" ht="15" thickBot="1" x14ac:dyDescent="0.45">
      <c r="A237" s="8">
        <v>2</v>
      </c>
      <c r="B237">
        <v>0</v>
      </c>
      <c r="C237" t="s">
        <v>0</v>
      </c>
      <c r="D237" t="s">
        <v>0</v>
      </c>
      <c r="H237" t="s">
        <v>1</v>
      </c>
      <c r="I237" t="str">
        <f>CHAR(9)&amp;"&lt;div class='r"&amp;A237&amp;" c"&amp;$C$2&amp;"'&gt;"&amp;IF(C237="","",CHAR(10)&amp;CHAR(9)&amp;CHAR(9)&amp;"&lt;div class='neck'&gt;"&amp;C237&amp;"&lt;/div&gt;")&amp;IF(C237="","",CHAR(10)&amp;CHAR(9))&amp;"&lt;/div&gt;"</f>
        <v xml:space="preserve">	&lt;div class='r2 c1'&gt;
		&lt;div class='neck'&gt;x&lt;/div&gt;
	&lt;/div&gt;</v>
      </c>
      <c r="J237" t="str">
        <f>CHAR(10)&amp;CHAR(9)&amp;"&lt;div class='r"&amp;A237&amp;" c"&amp;$D$2&amp;"'&gt;"&amp;IF(D237="","",CHAR(10)&amp;CHAR(9)&amp;CHAR(9)&amp;"&lt;div class='neck'&gt;"&amp;D237&amp;"&lt;/div&gt;")&amp;IF(D237="","",CHAR(10)&amp;CHAR(9))&amp;"&lt;/div&gt;"</f>
        <v xml:space="preserve">
	&lt;div class='r2 c2'&gt;
		&lt;div class='neck'&gt;x&lt;/div&gt;
	&lt;/div&gt;</v>
      </c>
      <c r="K237" t="str">
        <f>CHAR(10)&amp;CHAR(9)&amp;"&lt;div class='r"&amp;A237&amp;" c"&amp;$E$2&amp;"'&gt;"&amp;IF(E237="","",CHAR(10)&amp;CHAR(9)&amp;CHAR(9)&amp;"&lt;div class='neck'&gt;"&amp;E237&amp;"&lt;/div&gt;")&amp;IF(E236="","",CHAR(10)&amp;CHAR(9))&amp;"&lt;/div&gt;"</f>
        <v xml:space="preserve">
	&lt;div class='r2 c3'&gt;
	&lt;/div&gt;</v>
      </c>
      <c r="L237" t="str">
        <f>CHAR(10)&amp;CHAR(9)&amp;"&lt;div class='r"&amp;A237&amp;" c"&amp;$F$2&amp;"'&gt;"&amp;IF(F237="","",CHAR(10)&amp;CHAR(9)&amp;CHAR(9)&amp;"&lt;div class='neck'&gt;"&amp;F237&amp;"&lt;/div&gt;")&amp;IF(F237="","",CHAR(10)&amp;CHAR(9))&amp;"&lt;/div&gt;"</f>
        <v xml:space="preserve">
	&lt;div class='r2 c4'&gt;&lt;/div&gt;</v>
      </c>
      <c r="M237" t="str">
        <f>CHAR(10)&amp;CHAR(9)&amp;"&lt;div class='r"&amp;A237&amp;" c"&amp;$G$2&amp;"'&gt;"&amp;IF(G237="","",CHAR(10)&amp;CHAR(9)&amp;CHAR(9)&amp;"&lt;div class='neck'&gt;"&amp;G237&amp;"&lt;/div&gt;")&amp;IF(G237="","",CHAR(10)&amp;CHAR(9))&amp;"&lt;/div&gt;"</f>
        <v xml:space="preserve">
	&lt;div class='r2 c5'&gt;&lt;/div&gt;</v>
      </c>
      <c r="N237" t="str">
        <f>CHAR(10)&amp;CHAR(9)&amp;"&lt;div class='r"&amp;A237&amp;" c"&amp;$H$2&amp;"'&gt;"&amp;IF(H237="","",CHAR(10)&amp;CHAR(9)&amp;CHAR(9)&amp;"&lt;div class='neck'&gt;"&amp;H237&amp;"&lt;/div&gt;")&amp;IF(H237="","",CHAR(10)&amp;CHAR(9))&amp;"&lt;/div&gt;"</f>
        <v xml:space="preserve">
	&lt;div class='r2 c6'&gt;
		&lt;div class='neck'&gt;o&lt;/div&gt;
	&lt;/div&gt;</v>
      </c>
      <c r="O237" s="16" t="str">
        <f>I237&amp;J237&amp;K237&amp;L237&amp;M237&amp;N237</f>
        <v xml:space="preserve">	&lt;div class='r2 c1'&gt;
		&lt;div class='neck'&gt;x&lt;/div&gt;
	&lt;/div&gt;
	&lt;div class='r2 c2'&gt;
		&lt;div class='neck'&gt;x&lt;/div&gt;
	&lt;/div&gt;
	&lt;div class='r2 c3'&gt;
	&lt;/div&gt;
	&lt;div class='r2 c4'&gt;&lt;/div&gt;
	&lt;div class='r2 c5'&gt;&lt;/div&gt;
	&lt;div class='r2 c6'&gt;
		&lt;div class='neck'&gt;o&lt;/div&gt;
	&lt;/div&gt;</v>
      </c>
    </row>
    <row r="238" spans="1:15" ht="15" thickTop="1" x14ac:dyDescent="0.4">
      <c r="A238" s="8">
        <v>3</v>
      </c>
      <c r="B238">
        <v>1</v>
      </c>
      <c r="C238" s="1"/>
      <c r="D238" s="2"/>
      <c r="E238" s="2"/>
      <c r="F238" s="2"/>
      <c r="G238" s="2"/>
      <c r="H238" s="3"/>
      <c r="I238" t="str">
        <f>CHAR(9)&amp;"&lt;div class='r"&amp;A238&amp;" c"&amp;$C$2&amp;"'&gt;"&amp;IF(C238="","",CHAR(10)&amp;CHAR(9)&amp;CHAR(9)&amp;"&lt;div class='"&amp;IF(C238=D238,"barValLeft","val")&amp;"'&gt;"&amp;C238&amp;"&lt;/div&gt;")&amp;IF(C238="","",CHAR(10)&amp;CHAR(9))&amp;"&lt;/div&gt;"</f>
        <v xml:space="preserve">	&lt;div class='r3 c1'&gt;&lt;/div&gt;</v>
      </c>
      <c r="J238" t="str">
        <f>CHAR(10)&amp;CHAR(9)&amp;"&lt;div class='r"&amp;A238&amp;" c"&amp;$D$2&amp;"'&gt;"&amp;IF(D238="","",CHAR(10)&amp;CHAR(9)&amp;CHAR(9)&amp;"&lt;div class='"&amp;IF(AND(D238=C238,D238=E238),"barValMid",IF(D238=C238,"barValRight",IF(D238=E238,"barValLeft","val")))&amp;"'&gt;"&amp;D238&amp;"&lt;/div&gt;")&amp;IF(D238="","",CHAR(10)&amp;CHAR(9))&amp;"&lt;/div&gt;"</f>
        <v xml:space="preserve">
	&lt;div class='r3 c2'&gt;&lt;/div&gt;</v>
      </c>
      <c r="K238" t="str">
        <f>CHAR(10)&amp;CHAR(9)&amp;"&lt;div class='r"&amp;A238&amp;" c"&amp;$E$2&amp;"'&gt;"&amp;IF(E238="","",CHAR(10)&amp;CHAR(9)&amp;CHAR(9)&amp;"&lt;div class='"&amp;IF(AND(E238=D238,E238=F238),"barValMid",IF(E238=D238,"barValRight",IF(E238=F238,"barValLeft","val")))&amp;"'&gt;"&amp;E238&amp;"&lt;/div&gt;")&amp;IF(E238="","",CHAR(10)&amp;CHAR(9))&amp;"&lt;/div&gt;"</f>
        <v xml:space="preserve">
	&lt;div class='r3 c3'&gt;&lt;/div&gt;</v>
      </c>
      <c r="L238" t="str">
        <f>CHAR(10)&amp;CHAR(9)&amp;"&lt;div class='r"&amp;A238&amp;" c"&amp;$F$2&amp;"'&gt;"&amp;IF(F238="","",CHAR(10)&amp;CHAR(9)&amp;CHAR(9)&amp;"&lt;div class='"&amp;IF(AND(F238=E238,F238=G238),"barValMid",IF(F238=E238,"barValRight",IF(F238=G238,"barValLeft","val")))&amp;"'&gt;"&amp;F238&amp;"&lt;/div&gt;")&amp;IF(F238="","",CHAR(10)&amp;CHAR(9))&amp;"&lt;/div&gt;"</f>
        <v xml:space="preserve">
	&lt;div class='r3 c4'&gt;&lt;/div&gt;</v>
      </c>
      <c r="M238" t="str">
        <f>CHAR(10)&amp;CHAR(9)&amp;"&lt;div class='r"&amp;A238&amp;" c"&amp;$G$2&amp;"'&gt;"&amp;IF(G238="","",CHAR(10)&amp;CHAR(9)&amp;CHAR(9)&amp;"&lt;div class='"&amp;IF(AND(G238=F238,G238=H238),"barValMid",IF(G238=F238,"barValRight",IF(G238=H238,"barValLeft","val")))&amp;"'&gt;"&amp;G238&amp;"&lt;/div&gt;")&amp;IF(G238="","",CHAR(10)&amp;CHAR(9))&amp;"&lt;/div&gt;"</f>
        <v xml:space="preserve">
	&lt;div class='r3 c5'&gt;&lt;/div&gt;</v>
      </c>
      <c r="N238" t="str">
        <f>CHAR(10)&amp;CHAR(9)&amp;"&lt;div class='r"&amp;A238&amp;" c"&amp;$H$2&amp;"'&gt;"&amp;IF(H238="","",CHAR(10)&amp;CHAR(9)&amp;CHAR(9)&amp;"&lt;div class='"&amp;IF(H238=G238,"barValRight","val")&amp;"'&gt;"&amp;H238&amp;"&lt;/div&gt;")&amp;IF(H238="","",CHAR(10)&amp;CHAR(9))&amp;"&lt;/div&gt;"</f>
        <v xml:space="preserve">
	&lt;div class='r3 c6'&gt;&lt;/div&gt;</v>
      </c>
      <c r="O238" s="16" t="str">
        <f>I238&amp;J238&amp;K238&amp;L238&amp;M238&amp;N238&amp;IF(ISNUMBER(A239),"",CHAR(10)&amp;"&lt;/div&gt;")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239" spans="1:15" x14ac:dyDescent="0.4">
      <c r="A239" s="8">
        <v>4</v>
      </c>
      <c r="B239">
        <v>2</v>
      </c>
      <c r="C239" s="4"/>
      <c r="D239" s="5"/>
      <c r="E239" s="5"/>
      <c r="F239" s="5">
        <v>1</v>
      </c>
      <c r="G239" s="5"/>
      <c r="H239" s="6"/>
      <c r="I239" t="str">
        <f>CHAR(9)&amp;"&lt;div class='r"&amp;A239&amp;" c"&amp;$C$2&amp;"'&gt;"&amp;IF(C239="","",CHAR(10)&amp;CHAR(9)&amp;CHAR(9)&amp;"&lt;div class='"&amp;IF(C239=D239,"barValLeft","val")&amp;"'&gt;"&amp;C239&amp;"&lt;/div&gt;")&amp;IF(C239="","",CHAR(10)&amp;CHAR(9))&amp;"&lt;/div&gt;"</f>
        <v xml:space="preserve">	&lt;div class='r4 c1'&gt;&lt;/div&gt;</v>
      </c>
      <c r="J239" t="str">
        <f>CHAR(10)&amp;CHAR(9)&amp;"&lt;div class='r"&amp;A239&amp;" c"&amp;$D$2&amp;"'&gt;"&amp;IF(D239="","",CHAR(10)&amp;CHAR(9)&amp;CHAR(9)&amp;"&lt;div class='"&amp;IF(AND(D239=C239,D239=E239),"barValMid",IF(D239=C239,"barValRight",IF(D239=E239,"barValLeft","val")))&amp;"'&gt;"&amp;D239&amp;"&lt;/div&gt;")&amp;IF(D239="","",CHAR(10)&amp;CHAR(9))&amp;"&lt;/div&gt;"</f>
        <v xml:space="preserve">
	&lt;div class='r4 c2'&gt;&lt;/div&gt;</v>
      </c>
      <c r="K239" t="str">
        <f>CHAR(10)&amp;CHAR(9)&amp;"&lt;div class='r"&amp;A239&amp;" c"&amp;$E$2&amp;"'&gt;"&amp;IF(E239="","",CHAR(10)&amp;CHAR(9)&amp;CHAR(9)&amp;"&lt;div class='"&amp;IF(AND(E239=D239,E239=F239),"barValMid",IF(E239=D239,"barValRight",IF(E239=F239,"barValLeft","val")))&amp;"'&gt;"&amp;E239&amp;"&lt;/div&gt;")&amp;IF(E239="","",CHAR(10)&amp;CHAR(9))&amp;"&lt;/div&gt;"</f>
        <v xml:space="preserve">
	&lt;div class='r4 c3'&gt;&lt;/div&gt;</v>
      </c>
      <c r="L239" t="str">
        <f>CHAR(10)&amp;CHAR(9)&amp;"&lt;div class='r"&amp;A239&amp;" c"&amp;$F$2&amp;"'&gt;"&amp;IF(F239="","",CHAR(10)&amp;CHAR(9)&amp;CHAR(9)&amp;"&lt;div class='"&amp;IF(AND(F239=E239,F239=G239),"barValMid",IF(F239=E239,"barValRight",IF(F239=G239,"barValLeft","val")))&amp;"'&gt;"&amp;F239&amp;"&lt;/div&gt;")&amp;IF(F239="","",CHAR(10)&amp;CHAR(9))&amp;"&lt;/div&gt;"</f>
        <v xml:space="preserve">
	&lt;div class='r4 c4'&gt;
		&lt;div class='val'&gt;1&lt;/div&gt;
	&lt;/div&gt;</v>
      </c>
      <c r="M239" t="str">
        <f>CHAR(10)&amp;CHAR(9)&amp;"&lt;div class='r"&amp;A239&amp;" c"&amp;$G$2&amp;"'&gt;"&amp;IF(G239="","",CHAR(10)&amp;CHAR(9)&amp;CHAR(9)&amp;"&lt;div class='"&amp;IF(AND(G239=F239,G239=H239),"barValMid",IF(G239=F239,"barValRight",IF(G239=H239,"barValLeft","val")))&amp;"'&gt;"&amp;G239&amp;"&lt;/div&gt;")&amp;IF(G239="","",CHAR(10)&amp;CHAR(9))&amp;"&lt;/div&gt;"</f>
        <v xml:space="preserve">
	&lt;div class='r4 c5'&gt;&lt;/div&gt;</v>
      </c>
      <c r="N239" t="str">
        <f>CHAR(10)&amp;CHAR(9)&amp;"&lt;div class='r"&amp;A239&amp;" c"&amp;$H$2&amp;"'&gt;"&amp;IF(H239="","",CHAR(10)&amp;CHAR(9)&amp;CHAR(9)&amp;"&lt;div class='"&amp;IF(H239=G239,"barValRight","val")&amp;"'&gt;"&amp;H239&amp;"&lt;/div&gt;")&amp;IF(H239="","",CHAR(10)&amp;CHAR(9))&amp;"&lt;/div&gt;"</f>
        <v xml:space="preserve">
	&lt;div class='r4 c6'&gt;&lt;/div&gt;</v>
      </c>
      <c r="O239" s="16" t="str">
        <f t="shared" ref="O239:O243" si="203">I239&amp;J239&amp;K239&amp;L239&amp;M239&amp;N239&amp;IF(ISNUMBER(A240),"",CHAR(10)&amp;"&lt;/div&gt;")</f>
        <v xml:space="preserve">	&lt;div class='r4 c1'&gt;&lt;/div&gt;
	&lt;div class='r4 c2'&gt;&lt;/div&gt;
	&lt;div class='r4 c3'&gt;&lt;/div&gt;
	&lt;div class='r4 c4'&gt;
		&lt;div class='val'&gt;1&lt;/div&gt;
	&lt;/div&gt;
	&lt;div class='r4 c5'&gt;&lt;/div&gt;
	&lt;div class='r4 c6'&gt;&lt;/div&gt;</v>
      </c>
    </row>
    <row r="240" spans="1:15" x14ac:dyDescent="0.4">
      <c r="A240" s="8">
        <v>5</v>
      </c>
      <c r="B240">
        <v>3</v>
      </c>
      <c r="C240" s="4"/>
      <c r="D240" s="5"/>
      <c r="E240" s="5"/>
      <c r="F240" s="5"/>
      <c r="G240" s="5">
        <v>2</v>
      </c>
      <c r="H240" s="6"/>
      <c r="I240" t="str">
        <f>CHAR(9)&amp;"&lt;div class='r"&amp;A240&amp;" c"&amp;$C$2&amp;"'&gt;"&amp;IF(C240="","",CHAR(10)&amp;CHAR(9)&amp;CHAR(9)&amp;"&lt;div class='"&amp;IF(C240=D240,"barValLeft","val")&amp;"'&gt;"&amp;C240&amp;"&lt;/div&gt;")&amp;IF(C240="","",CHAR(10)&amp;CHAR(9))&amp;"&lt;/div&gt;"</f>
        <v xml:space="preserve">	&lt;div class='r5 c1'&gt;&lt;/div&gt;</v>
      </c>
      <c r="J240" t="str">
        <f>CHAR(10)&amp;CHAR(9)&amp;"&lt;div class='r"&amp;A240&amp;" c"&amp;$D$2&amp;"'&gt;"&amp;IF(D240="","",CHAR(10)&amp;CHAR(9)&amp;CHAR(9)&amp;"&lt;div class='"&amp;IF(AND(D240=C240,D240=E240),"barValMid",IF(D240=C240,"barValRight",IF(D240=E240,"barValLeft","val")))&amp;"'&gt;"&amp;D240&amp;"&lt;/div&gt;")&amp;IF(D240="","",CHAR(10)&amp;CHAR(9))&amp;"&lt;/div&gt;"</f>
        <v xml:space="preserve">
	&lt;div class='r5 c2'&gt;&lt;/div&gt;</v>
      </c>
      <c r="K240" t="str">
        <f>CHAR(10)&amp;CHAR(9)&amp;"&lt;div class='r"&amp;A240&amp;" c"&amp;$E$2&amp;"'&gt;"&amp;IF(E240="","",CHAR(10)&amp;CHAR(9)&amp;CHAR(9)&amp;"&lt;div class='"&amp;IF(AND(E240=D240,E240=F240),"barValMid",IF(E240=D240,"barValRight",IF(E240=F240,"barValLeft","val")))&amp;"'&gt;"&amp;E240&amp;"&lt;/div&gt;")&amp;IF(E240="","",CHAR(10)&amp;CHAR(9))&amp;"&lt;/div&gt;"</f>
        <v xml:space="preserve">
	&lt;div class='r5 c3'&gt;&lt;/div&gt;</v>
      </c>
      <c r="L240" t="str">
        <f>CHAR(10)&amp;CHAR(9)&amp;"&lt;div class='r"&amp;A240&amp;" c"&amp;$F$2&amp;"'&gt;"&amp;IF(F240="","",CHAR(10)&amp;CHAR(9)&amp;CHAR(9)&amp;"&lt;div class='"&amp;IF(AND(F240=E240,F240=G240),"barValMid",IF(F240=E240,"barValRight",IF(F240=G240,"barValLeft","val")))&amp;"'&gt;"&amp;F240&amp;"&lt;/div&gt;")&amp;IF(F240="","",CHAR(10)&amp;CHAR(9))&amp;"&lt;/div&gt;"</f>
        <v xml:space="preserve">
	&lt;div class='r5 c4'&gt;&lt;/div&gt;</v>
      </c>
      <c r="M240" t="str">
        <f>CHAR(10)&amp;CHAR(9)&amp;"&lt;div class='r"&amp;A240&amp;" c"&amp;$G$2&amp;"'&gt;"&amp;IF(G240="","",CHAR(10)&amp;CHAR(9)&amp;CHAR(9)&amp;"&lt;div class='"&amp;IF(AND(G240=F240,G240=H240),"barValMid",IF(G240=F240,"barValRight",IF(G240=H240,"barValLeft","val")))&amp;"'&gt;"&amp;G240&amp;"&lt;/div&gt;")&amp;IF(G240="","",CHAR(10)&amp;CHAR(9))&amp;"&lt;/div&gt;"</f>
        <v xml:space="preserve">
	&lt;div class='r5 c5'&gt;
		&lt;div class='val'&gt;2&lt;/div&gt;
	&lt;/div&gt;</v>
      </c>
      <c r="N240" t="str">
        <f>CHAR(10)&amp;CHAR(9)&amp;"&lt;div class='r"&amp;A240&amp;" c"&amp;$H$2&amp;"'&gt;"&amp;IF(H240="","",CHAR(10)&amp;CHAR(9)&amp;CHAR(9)&amp;"&lt;div class='"&amp;IF(H240=G240,"barValRight","val")&amp;"'&gt;"&amp;H240&amp;"&lt;/div&gt;")&amp;IF(H240="","",CHAR(10)&amp;CHAR(9))&amp;"&lt;/div&gt;"</f>
        <v xml:space="preserve">
	&lt;div class='r5 c6'&gt;&lt;/div&gt;</v>
      </c>
      <c r="O240" s="16" t="str">
        <f t="shared" si="203"/>
        <v xml:space="preserve">	&lt;div class='r5 c1'&gt;&lt;/div&gt;
	&lt;div class='r5 c2'&gt;&lt;/div&gt;
	&lt;div class='r5 c3'&gt;&lt;/div&gt;
	&lt;div class='r5 c4'&gt;&lt;/div&gt;
	&lt;div class='r5 c5'&gt;
		&lt;div class='val'&gt;2&lt;/div&gt;
	&lt;/div&gt;
	&lt;div class='r5 c6'&gt;&lt;/div&gt;</v>
      </c>
    </row>
    <row r="241" spans="1:15" x14ac:dyDescent="0.4">
      <c r="A241" s="8">
        <v>6</v>
      </c>
      <c r="B241">
        <v>4</v>
      </c>
      <c r="C241" s="4"/>
      <c r="D241" s="5"/>
      <c r="E241" s="5">
        <v>3</v>
      </c>
      <c r="F241" s="5"/>
      <c r="G241" s="5"/>
      <c r="H241" s="6"/>
      <c r="I241" t="str">
        <f>CHAR(9)&amp;"&lt;div class='r"&amp;A241&amp;" c"&amp;$C$2&amp;"'&gt;"&amp;IF(C241="","",CHAR(10)&amp;CHAR(9)&amp;CHAR(9)&amp;"&lt;div class='"&amp;IF(C241=D241,"barValLeft","val")&amp;"'&gt;"&amp;C241&amp;"&lt;/div&gt;")&amp;IF(C241="","",CHAR(10)&amp;CHAR(9))&amp;"&lt;/div&gt;"</f>
        <v xml:space="preserve">	&lt;div class='r6 c1'&gt;&lt;/div&gt;</v>
      </c>
      <c r="J241" t="str">
        <f>CHAR(10)&amp;CHAR(9)&amp;"&lt;div class='r"&amp;A241&amp;" c"&amp;$D$2&amp;"'&gt;"&amp;IF(D241="","",CHAR(10)&amp;CHAR(9)&amp;CHAR(9)&amp;"&lt;div class='"&amp;IF(AND(D241=C241,D241=E241),"barValMid",IF(D241=C241,"barValRight",IF(D241=E241,"barValLeft","val")))&amp;"'&gt;"&amp;D241&amp;"&lt;/div&gt;")&amp;IF(D241="","",CHAR(10)&amp;CHAR(9))&amp;"&lt;/div&gt;"</f>
        <v xml:space="preserve">
	&lt;div class='r6 c2'&gt;&lt;/div&gt;</v>
      </c>
      <c r="K241" t="str">
        <f>CHAR(10)&amp;CHAR(9)&amp;"&lt;div class='r"&amp;A241&amp;" c"&amp;$E$2&amp;"'&gt;"&amp;IF(E241="","",CHAR(10)&amp;CHAR(9)&amp;CHAR(9)&amp;"&lt;div class='"&amp;IF(AND(E241=D241,E241=F241),"barValMid",IF(E241=D241,"barValRight",IF(E241=F241,"barValLeft","val")))&amp;"'&gt;"&amp;E241&amp;"&lt;/div&gt;")&amp;IF(E241="","",CHAR(10)&amp;CHAR(9))&amp;"&lt;/div&gt;"</f>
        <v xml:space="preserve">
	&lt;div class='r6 c3'&gt;
		&lt;div class='val'&gt;3&lt;/div&gt;
	&lt;/div&gt;</v>
      </c>
      <c r="L241" t="str">
        <f>CHAR(10)&amp;CHAR(9)&amp;"&lt;div class='r"&amp;A241&amp;" c"&amp;$F$2&amp;"'&gt;"&amp;IF(F241="","",CHAR(10)&amp;CHAR(9)&amp;CHAR(9)&amp;"&lt;div class='"&amp;IF(AND(F241=E241,F241=G241),"barValMid",IF(F241=E241,"barValRight",IF(F241=G241,"barValLeft","val")))&amp;"'&gt;"&amp;F241&amp;"&lt;/div&gt;")&amp;IF(F241="","",CHAR(10)&amp;CHAR(9))&amp;"&lt;/div&gt;"</f>
        <v xml:space="preserve">
	&lt;div class='r6 c4'&gt;&lt;/div&gt;</v>
      </c>
      <c r="M241" t="str">
        <f>CHAR(10)&amp;CHAR(9)&amp;"&lt;div class='r"&amp;A241&amp;" c"&amp;$G$2&amp;"'&gt;"&amp;IF(G241="","",CHAR(10)&amp;CHAR(9)&amp;CHAR(9)&amp;"&lt;div class='"&amp;IF(AND(G241=F241,G241=H241),"barValMid",IF(G241=F241,"barValRight",IF(G241=H241,"barValLeft","val")))&amp;"'&gt;"&amp;G241&amp;"&lt;/div&gt;")&amp;IF(G241="","",CHAR(10)&amp;CHAR(9))&amp;"&lt;/div&gt;"</f>
        <v xml:space="preserve">
	&lt;div class='r6 c5'&gt;&lt;/div&gt;</v>
      </c>
      <c r="N241" t="str">
        <f>CHAR(10)&amp;CHAR(9)&amp;"&lt;div class='r"&amp;A241&amp;" c"&amp;$H$2&amp;"'&gt;"&amp;IF(H241="","",CHAR(10)&amp;CHAR(9)&amp;CHAR(9)&amp;"&lt;div class='"&amp;IF(H241=G241,"barValRight","val")&amp;"'&gt;"&amp;H241&amp;"&lt;/div&gt;")&amp;IF(H241="","",CHAR(10)&amp;CHAR(9))&amp;"&lt;/div&gt;"</f>
        <v xml:space="preserve">
	&lt;div class='r6 c6'&gt;&lt;/div&gt;</v>
      </c>
      <c r="O241" s="16" t="str">
        <f t="shared" si="203"/>
        <v xml:space="preserve">	&lt;div class='r6 c1'&gt;&lt;/div&gt;
	&lt;div class='r6 c2'&gt;&lt;/div&gt;
	&lt;div class='r6 c3'&gt;
		&lt;div class='val'&gt;3&lt;/div&gt;
	&lt;/div&gt;
	&lt;div class='r6 c4'&gt;&lt;/div&gt;
	&lt;div class='r6 c5'&gt;&lt;/div&gt;
	&lt;div class='r6 c6'&gt;&lt;/div&gt;</v>
      </c>
    </row>
    <row r="242" spans="1:15" x14ac:dyDescent="0.4">
      <c r="A242" s="10">
        <v>7</v>
      </c>
      <c r="B242" s="9">
        <v>5</v>
      </c>
      <c r="C242" s="11"/>
      <c r="D242" s="12"/>
      <c r="E242" s="12"/>
      <c r="F242" s="12"/>
      <c r="G242" s="12"/>
      <c r="H242" s="13"/>
      <c r="I242" t="str">
        <f t="shared" ref="I242:I243" si="204">CHAR(9)&amp;"&lt;div class='r"&amp;A242&amp;" c"&amp;$C$2&amp;"'&gt;"&amp;IF(C242="","",CHAR(10)&amp;CHAR(9)&amp;CHAR(9)&amp;"&lt;div class='"&amp;IF(C242=D242,"barValLeft","val")&amp;"'&gt;"&amp;C242&amp;"&lt;/div&gt;")&amp;IF(C242="","",CHAR(10)&amp;CHAR(9))&amp;"&lt;/div&gt;"</f>
        <v xml:space="preserve">	&lt;div class='r7 c1'&gt;&lt;/div&gt;</v>
      </c>
      <c r="J242" t="str">
        <f t="shared" ref="J242:J243" si="205">CHAR(10)&amp;CHAR(9)&amp;"&lt;div class='r"&amp;A242&amp;" c"&amp;$D$2&amp;"'&gt;"&amp;IF(D242="","",CHAR(10)&amp;CHAR(9)&amp;CHAR(9)&amp;"&lt;div class='"&amp;IF(AND(D242=C242,D242=E242),"barValMid",IF(D242=C242,"barValRight",IF(D242=E242,"barValLeft","val")))&amp;"'&gt;"&amp;D242&amp;"&lt;/div&gt;")&amp;IF(D242="","",CHAR(10)&amp;CHAR(9))&amp;"&lt;/div&gt;"</f>
        <v xml:space="preserve">
	&lt;div class='r7 c2'&gt;&lt;/div&gt;</v>
      </c>
      <c r="K242" t="str">
        <f t="shared" ref="K242:K243" si="206">CHAR(10)&amp;CHAR(9)&amp;"&lt;div class='r"&amp;A242&amp;" c"&amp;$E$2&amp;"'&gt;"&amp;IF(E242="","",CHAR(10)&amp;CHAR(9)&amp;CHAR(9)&amp;"&lt;div class='"&amp;IF(AND(E242=D242,E242=F242),"barValMid",IF(E242=D242,"barValRight",IF(E242=F242,"barValLeft","val")))&amp;"'&gt;"&amp;E242&amp;"&lt;/div&gt;")&amp;IF(E242="","",CHAR(10)&amp;CHAR(9))&amp;"&lt;/div&gt;"</f>
        <v xml:space="preserve">
	&lt;div class='r7 c3'&gt;&lt;/div&gt;</v>
      </c>
      <c r="L242" t="str">
        <f t="shared" ref="L242:L243" si="207">CHAR(10)&amp;CHAR(9)&amp;"&lt;div class='r"&amp;A242&amp;" c"&amp;$F$2&amp;"'&gt;"&amp;IF(F242="","",CHAR(10)&amp;CHAR(9)&amp;CHAR(9)&amp;"&lt;div class='"&amp;IF(AND(F242=E242,F242=G242),"barValMid",IF(F242=E242,"barValRight",IF(F242=G242,"barValLeft","val")))&amp;"'&gt;"&amp;F242&amp;"&lt;/div&gt;")&amp;IF(F242="","",CHAR(10)&amp;CHAR(9))&amp;"&lt;/div&gt;"</f>
        <v xml:space="preserve">
	&lt;div class='r7 c4'&gt;&lt;/div&gt;</v>
      </c>
      <c r="M242" t="str">
        <f t="shared" ref="M242:M243" si="208">CHAR(10)&amp;CHAR(9)&amp;"&lt;div class='r"&amp;A242&amp;" c"&amp;$G$2&amp;"'&gt;"&amp;IF(G242="","",CHAR(10)&amp;CHAR(9)&amp;CHAR(9)&amp;"&lt;div class='"&amp;IF(AND(G242=F242,G242=H242),"barValMid",IF(G242=F242,"barValRight",IF(G242=H242,"barValLeft","val")))&amp;"'&gt;"&amp;G242&amp;"&lt;/div&gt;")&amp;IF(G242="","",CHAR(10)&amp;CHAR(9))&amp;"&lt;/div&gt;"</f>
        <v xml:space="preserve">
	&lt;div class='r7 c5'&gt;&lt;/div&gt;</v>
      </c>
      <c r="N242" t="str">
        <f t="shared" ref="N242:N243" si="209">CHAR(10)&amp;CHAR(9)&amp;"&lt;div class='r"&amp;A242&amp;" c"&amp;$H$2&amp;"'&gt;"&amp;IF(H242="","",CHAR(10)&amp;CHAR(9)&amp;CHAR(9)&amp;"&lt;div class='"&amp;IF(H242=G242,"barValRight","val")&amp;"'&gt;"&amp;H242&amp;"&lt;/div&gt;")&amp;IF(H242="","",CHAR(10)&amp;CHAR(9))&amp;"&lt;/div&gt;"</f>
        <v xml:space="preserve">
	&lt;div class='r7 c6'&gt;&lt;/div&gt;</v>
      </c>
      <c r="O242" s="16" t="str">
        <f t="shared" si="203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43" spans="1:15" x14ac:dyDescent="0.4">
      <c r="A243" s="10">
        <v>8</v>
      </c>
      <c r="B243" s="9"/>
      <c r="C243" s="18"/>
      <c r="D243" s="18"/>
      <c r="E243" s="18"/>
      <c r="F243" s="18"/>
      <c r="G243" s="18"/>
      <c r="H243" s="18"/>
      <c r="I243" t="str">
        <f t="shared" si="204"/>
        <v xml:space="preserve">	&lt;div class='r8 c1'&gt;&lt;/div&gt;</v>
      </c>
      <c r="J243" t="str">
        <f t="shared" si="205"/>
        <v xml:space="preserve">
	&lt;div class='r8 c2'&gt;&lt;/div&gt;</v>
      </c>
      <c r="K243" t="str">
        <f t="shared" si="206"/>
        <v xml:space="preserve">
	&lt;div class='r8 c3'&gt;&lt;/div&gt;</v>
      </c>
      <c r="L243" t="str">
        <f t="shared" si="207"/>
        <v xml:space="preserve">
	&lt;div class='r8 c4'&gt;&lt;/div&gt;</v>
      </c>
      <c r="M243" t="str">
        <f t="shared" si="208"/>
        <v xml:space="preserve">
	&lt;div class='r8 c5'&gt;&lt;/div&gt;</v>
      </c>
      <c r="N243" t="str">
        <f t="shared" si="209"/>
        <v xml:space="preserve">
	&lt;div class='r8 c6'&gt;&lt;/div&gt;</v>
      </c>
      <c r="O243" s="16" t="str">
        <f t="shared" si="203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44" spans="1:15" x14ac:dyDescent="0.4">
      <c r="A244" s="15" t="s">
        <v>27</v>
      </c>
      <c r="C244">
        <v>1</v>
      </c>
      <c r="D244">
        <v>2</v>
      </c>
      <c r="E244">
        <v>3</v>
      </c>
      <c r="F244">
        <v>4</v>
      </c>
      <c r="G244">
        <v>5</v>
      </c>
      <c r="H244">
        <v>6</v>
      </c>
      <c r="I244" s="17" t="str">
        <f>CHAR(10)&amp;CHAR(9)&amp;"&lt;div class='r1'&gt;"&amp;A244&amp;"&lt;/div&gt;"</f>
        <v xml:space="preserve">
	&lt;div class='r1'&gt;D6&lt;/div&gt;</v>
      </c>
      <c r="J244" s="17"/>
      <c r="K244" s="17"/>
      <c r="L244" s="17"/>
      <c r="M244" s="17"/>
      <c r="N244" s="17"/>
      <c r="O244" s="16" t="str">
        <f>"&lt;div class='genGrid' id='"&amp;SUBSTITUTE(SUBSTITUTE(SUBSTITUTE(SUBSTITUTE(SUBSTITUTE(A244,"#","sharp"),"/","slash"),"(","openPar"),")","closePar"),"&amp;#9837;","flat")&amp;"'&gt;"&amp;I244</f>
        <v>&lt;div class='genGrid' id='D6'&gt;
	&lt;div class='r1'&gt;D6&lt;/div&gt;</v>
      </c>
    </row>
    <row r="245" spans="1:15" ht="15" thickBot="1" x14ac:dyDescent="0.45">
      <c r="A245" s="8">
        <v>2</v>
      </c>
      <c r="B245">
        <v>0</v>
      </c>
      <c r="C245" t="s">
        <v>0</v>
      </c>
      <c r="D245" t="s">
        <v>0</v>
      </c>
      <c r="E245" t="s">
        <v>1</v>
      </c>
      <c r="G245" t="s">
        <v>1</v>
      </c>
      <c r="I245" t="str">
        <f>CHAR(9)&amp;"&lt;div class='r"&amp;A245&amp;" c"&amp;$C$2&amp;"'&gt;"&amp;IF(C245="","",CHAR(10)&amp;CHAR(9)&amp;CHAR(9)&amp;"&lt;div class='neck'&gt;"&amp;C245&amp;"&lt;/div&gt;")&amp;IF(C245="","",CHAR(10)&amp;CHAR(9))&amp;"&lt;/div&gt;"</f>
        <v xml:space="preserve">	&lt;div class='r2 c1'&gt;
		&lt;div class='neck'&gt;x&lt;/div&gt;
	&lt;/div&gt;</v>
      </c>
      <c r="J245" t="str">
        <f>CHAR(10)&amp;CHAR(9)&amp;"&lt;div class='r"&amp;A245&amp;" c"&amp;$D$2&amp;"'&gt;"&amp;IF(D245="","",CHAR(10)&amp;CHAR(9)&amp;CHAR(9)&amp;"&lt;div class='neck'&gt;"&amp;D245&amp;"&lt;/div&gt;")&amp;IF(D245="","",CHAR(10)&amp;CHAR(9))&amp;"&lt;/div&gt;"</f>
        <v xml:space="preserve">
	&lt;div class='r2 c2'&gt;
		&lt;div class='neck'&gt;x&lt;/div&gt;
	&lt;/div&gt;</v>
      </c>
      <c r="K245" t="str">
        <f>CHAR(10)&amp;CHAR(9)&amp;"&lt;div class='r"&amp;A245&amp;" c"&amp;$E$2&amp;"'&gt;"&amp;IF(E245="","",CHAR(10)&amp;CHAR(9)&amp;CHAR(9)&amp;"&lt;div class='neck'&gt;"&amp;E245&amp;"&lt;/div&gt;")&amp;IF(E244="","",CHAR(10)&amp;CHAR(9))&amp;"&lt;/div&gt;"</f>
        <v xml:space="preserve">
	&lt;div class='r2 c3'&gt;
		&lt;div class='neck'&gt;o&lt;/div&gt;
	&lt;/div&gt;</v>
      </c>
      <c r="L245" t="str">
        <f>CHAR(10)&amp;CHAR(9)&amp;"&lt;div class='r"&amp;A245&amp;" c"&amp;$F$2&amp;"'&gt;"&amp;IF(F245="","",CHAR(10)&amp;CHAR(9)&amp;CHAR(9)&amp;"&lt;div class='neck'&gt;"&amp;F245&amp;"&lt;/div&gt;")&amp;IF(F245="","",CHAR(10)&amp;CHAR(9))&amp;"&lt;/div&gt;"</f>
        <v xml:space="preserve">
	&lt;div class='r2 c4'&gt;&lt;/div&gt;</v>
      </c>
      <c r="M245" t="str">
        <f>CHAR(10)&amp;CHAR(9)&amp;"&lt;div class='r"&amp;A245&amp;" c"&amp;$G$2&amp;"'&gt;"&amp;IF(G245="","",CHAR(10)&amp;CHAR(9)&amp;CHAR(9)&amp;"&lt;div class='neck'&gt;"&amp;G245&amp;"&lt;/div&gt;")&amp;IF(G245="","",CHAR(10)&amp;CHAR(9))&amp;"&lt;/div&gt;"</f>
        <v xml:space="preserve">
	&lt;div class='r2 c5'&gt;
		&lt;div class='neck'&gt;o&lt;/div&gt;
	&lt;/div&gt;</v>
      </c>
      <c r="N245" t="str">
        <f>CHAR(10)&amp;CHAR(9)&amp;"&lt;div class='r"&amp;A245&amp;" c"&amp;$H$2&amp;"'&gt;"&amp;IF(H245="","",CHAR(10)&amp;CHAR(9)&amp;CHAR(9)&amp;"&lt;div class='neck'&gt;"&amp;H245&amp;"&lt;/div&gt;")&amp;IF(H245="","",CHAR(10)&amp;CHAR(9))&amp;"&lt;/div&gt;"</f>
        <v xml:space="preserve">
	&lt;div class='r2 c6'&gt;&lt;/div&gt;</v>
      </c>
      <c r="O245" s="16" t="str">
        <f>I245&amp;J245&amp;K245&amp;L245&amp;M245&amp;N245</f>
        <v xml:space="preserve">	&lt;div class='r2 c1'&gt;
		&lt;div class='neck'&gt;x&lt;/div&gt;
	&lt;/div&gt;
	&lt;div class='r2 c2'&gt;
		&lt;div class='neck'&gt;x&lt;/div&gt;
	&lt;/div&gt;
	&lt;div class='r2 c3'&gt;
		&lt;div class='neck'&gt;o&lt;/div&gt;
	&lt;/div&gt;
	&lt;div class='r2 c4'&gt;&lt;/div&gt;
	&lt;div class='r2 c5'&gt;
		&lt;div class='neck'&gt;o&lt;/div&gt;
	&lt;/div&gt;
	&lt;div class='r2 c6'&gt;&lt;/div&gt;</v>
      </c>
    </row>
    <row r="246" spans="1:15" ht="15" thickTop="1" x14ac:dyDescent="0.4">
      <c r="A246" s="8">
        <v>3</v>
      </c>
      <c r="B246">
        <v>1</v>
      </c>
      <c r="C246" s="1"/>
      <c r="D246" s="2"/>
      <c r="E246" s="2"/>
      <c r="F246" s="2"/>
      <c r="G246" s="2"/>
      <c r="H246" s="3"/>
      <c r="I246" t="str">
        <f>CHAR(9)&amp;"&lt;div class='r"&amp;A246&amp;" c"&amp;$C$2&amp;"'&gt;"&amp;IF(C246="","",CHAR(10)&amp;CHAR(9)&amp;CHAR(9)&amp;"&lt;div class='"&amp;IF(C246=D246,"barValLeft","val")&amp;"'&gt;"&amp;C246&amp;"&lt;/div&gt;")&amp;IF(C246="","",CHAR(10)&amp;CHAR(9))&amp;"&lt;/div&gt;"</f>
        <v xml:space="preserve">	&lt;div class='r3 c1'&gt;&lt;/div&gt;</v>
      </c>
      <c r="J246" t="str">
        <f>CHAR(10)&amp;CHAR(9)&amp;"&lt;div class='r"&amp;A246&amp;" c"&amp;$D$2&amp;"'&gt;"&amp;IF(D246="","",CHAR(10)&amp;CHAR(9)&amp;CHAR(9)&amp;"&lt;div class='"&amp;IF(AND(D246=C246,D246=E246),"barValMid",IF(D246=C246,"barValRight",IF(D246=E246,"barValLeft","val")))&amp;"'&gt;"&amp;D246&amp;"&lt;/div&gt;")&amp;IF(D246="","",CHAR(10)&amp;CHAR(9))&amp;"&lt;/div&gt;"</f>
        <v xml:space="preserve">
	&lt;div class='r3 c2'&gt;&lt;/div&gt;</v>
      </c>
      <c r="K246" t="str">
        <f>CHAR(10)&amp;CHAR(9)&amp;"&lt;div class='r"&amp;A246&amp;" c"&amp;$E$2&amp;"'&gt;"&amp;IF(E246="","",CHAR(10)&amp;CHAR(9)&amp;CHAR(9)&amp;"&lt;div class='"&amp;IF(AND(E246=D246,E246=F246),"barValMid",IF(E246=D246,"barValRight",IF(E246=F246,"barValLeft","val")))&amp;"'&gt;"&amp;E246&amp;"&lt;/div&gt;")&amp;IF(E246="","",CHAR(10)&amp;CHAR(9))&amp;"&lt;/div&gt;"</f>
        <v xml:space="preserve">
	&lt;div class='r3 c3'&gt;&lt;/div&gt;</v>
      </c>
      <c r="L246" t="str">
        <f>CHAR(10)&amp;CHAR(9)&amp;"&lt;div class='r"&amp;A246&amp;" c"&amp;$F$2&amp;"'&gt;"&amp;IF(F246="","",CHAR(10)&amp;CHAR(9)&amp;CHAR(9)&amp;"&lt;div class='"&amp;IF(AND(F246=E246,F246=G246),"barValMid",IF(F246=E246,"barValRight",IF(F246=G246,"barValLeft","val")))&amp;"'&gt;"&amp;F246&amp;"&lt;/div&gt;")&amp;IF(F246="","",CHAR(10)&amp;CHAR(9))&amp;"&lt;/div&gt;"</f>
        <v xml:space="preserve">
	&lt;div class='r3 c4'&gt;&lt;/div&gt;</v>
      </c>
      <c r="M246" t="str">
        <f>CHAR(10)&amp;CHAR(9)&amp;"&lt;div class='r"&amp;A246&amp;" c"&amp;$G$2&amp;"'&gt;"&amp;IF(G246="","",CHAR(10)&amp;CHAR(9)&amp;CHAR(9)&amp;"&lt;div class='"&amp;IF(AND(G246=F246,G246=H246),"barValMid",IF(G246=F246,"barValRight",IF(G246=H246,"barValLeft","val")))&amp;"'&gt;"&amp;G246&amp;"&lt;/div&gt;")&amp;IF(G246="","",CHAR(10)&amp;CHAR(9))&amp;"&lt;/div&gt;"</f>
        <v xml:space="preserve">
	&lt;div class='r3 c5'&gt;&lt;/div&gt;</v>
      </c>
      <c r="N246" t="str">
        <f>CHAR(10)&amp;CHAR(9)&amp;"&lt;div class='r"&amp;A246&amp;" c"&amp;$H$2&amp;"'&gt;"&amp;IF(H246="","",CHAR(10)&amp;CHAR(9)&amp;CHAR(9)&amp;"&lt;div class='"&amp;IF(H246=G246,"barValRight","val")&amp;"'&gt;"&amp;H246&amp;"&lt;/div&gt;")&amp;IF(H246="","",CHAR(10)&amp;CHAR(9))&amp;"&lt;/div&gt;"</f>
        <v xml:space="preserve">
	&lt;div class='r3 c6'&gt;&lt;/div&gt;</v>
      </c>
      <c r="O246" s="16" t="str">
        <f>I246&amp;J246&amp;K246&amp;L246&amp;M246&amp;N246&amp;IF(ISNUMBER(A247),"",CHAR(10)&amp;"&lt;/div&gt;")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247" spans="1:15" x14ac:dyDescent="0.4">
      <c r="A247" s="8">
        <v>4</v>
      </c>
      <c r="B247">
        <v>2</v>
      </c>
      <c r="C247" s="4"/>
      <c r="D247" s="5"/>
      <c r="E247" s="5"/>
      <c r="F247" s="5">
        <v>2</v>
      </c>
      <c r="G247" s="5"/>
      <c r="H247" s="6">
        <v>3</v>
      </c>
      <c r="I247" t="str">
        <f>CHAR(9)&amp;"&lt;div class='r"&amp;A247&amp;" c"&amp;$C$2&amp;"'&gt;"&amp;IF(C247="","",CHAR(10)&amp;CHAR(9)&amp;CHAR(9)&amp;"&lt;div class='"&amp;IF(C247=D247,"barValLeft","val")&amp;"'&gt;"&amp;C247&amp;"&lt;/div&gt;")&amp;IF(C247="","",CHAR(10)&amp;CHAR(9))&amp;"&lt;/div&gt;"</f>
        <v xml:space="preserve">	&lt;div class='r4 c1'&gt;&lt;/div&gt;</v>
      </c>
      <c r="J247" t="str">
        <f>CHAR(10)&amp;CHAR(9)&amp;"&lt;div class='r"&amp;A247&amp;" c"&amp;$D$2&amp;"'&gt;"&amp;IF(D247="","",CHAR(10)&amp;CHAR(9)&amp;CHAR(9)&amp;"&lt;div class='"&amp;IF(AND(D247=C247,D247=E247),"barValMid",IF(D247=C247,"barValRight",IF(D247=E247,"barValLeft","val")))&amp;"'&gt;"&amp;D247&amp;"&lt;/div&gt;")&amp;IF(D247="","",CHAR(10)&amp;CHAR(9))&amp;"&lt;/div&gt;"</f>
        <v xml:space="preserve">
	&lt;div class='r4 c2'&gt;&lt;/div&gt;</v>
      </c>
      <c r="K247" t="str">
        <f>CHAR(10)&amp;CHAR(9)&amp;"&lt;div class='r"&amp;A247&amp;" c"&amp;$E$2&amp;"'&gt;"&amp;IF(E247="","",CHAR(10)&amp;CHAR(9)&amp;CHAR(9)&amp;"&lt;div class='"&amp;IF(AND(E247=D247,E247=F247),"barValMid",IF(E247=D247,"barValRight",IF(E247=F247,"barValLeft","val")))&amp;"'&gt;"&amp;E247&amp;"&lt;/div&gt;")&amp;IF(E247="","",CHAR(10)&amp;CHAR(9))&amp;"&lt;/div&gt;"</f>
        <v xml:space="preserve">
	&lt;div class='r4 c3'&gt;&lt;/div&gt;</v>
      </c>
      <c r="L247" t="str">
        <f>CHAR(10)&amp;CHAR(9)&amp;"&lt;div class='r"&amp;A247&amp;" c"&amp;$F$2&amp;"'&gt;"&amp;IF(F247="","",CHAR(10)&amp;CHAR(9)&amp;CHAR(9)&amp;"&lt;div class='"&amp;IF(AND(F247=E247,F247=G247),"barValMid",IF(F247=E247,"barValRight",IF(F247=G247,"barValLeft","val")))&amp;"'&gt;"&amp;F247&amp;"&lt;/div&gt;")&amp;IF(F247="","",CHAR(10)&amp;CHAR(9))&amp;"&lt;/div&gt;"</f>
        <v xml:space="preserve">
	&lt;div class='r4 c4'&gt;
		&lt;div class='val'&gt;2&lt;/div&gt;
	&lt;/div&gt;</v>
      </c>
      <c r="M247" t="str">
        <f>CHAR(10)&amp;CHAR(9)&amp;"&lt;div class='r"&amp;A247&amp;" c"&amp;$G$2&amp;"'&gt;"&amp;IF(G247="","",CHAR(10)&amp;CHAR(9)&amp;CHAR(9)&amp;"&lt;div class='"&amp;IF(AND(G247=F247,G247=H247),"barValMid",IF(G247=F247,"barValRight",IF(G247=H247,"barValLeft","val")))&amp;"'&gt;"&amp;G247&amp;"&lt;/div&gt;")&amp;IF(G247="","",CHAR(10)&amp;CHAR(9))&amp;"&lt;/div&gt;"</f>
        <v xml:space="preserve">
	&lt;div class='r4 c5'&gt;&lt;/div&gt;</v>
      </c>
      <c r="N247" t="str">
        <f>CHAR(10)&amp;CHAR(9)&amp;"&lt;div class='r"&amp;A247&amp;" c"&amp;$H$2&amp;"'&gt;"&amp;IF(H247="","",CHAR(10)&amp;CHAR(9)&amp;CHAR(9)&amp;"&lt;div class='"&amp;IF(H247=G247,"barValRight","val")&amp;"'&gt;"&amp;H247&amp;"&lt;/div&gt;")&amp;IF(H247="","",CHAR(10)&amp;CHAR(9))&amp;"&lt;/div&gt;"</f>
        <v xml:space="preserve">
	&lt;div class='r4 c6'&gt;
		&lt;div class='val'&gt;3&lt;/div&gt;
	&lt;/div&gt;</v>
      </c>
      <c r="O247" s="16" t="str">
        <f t="shared" ref="O247:O251" si="210">I247&amp;J247&amp;K247&amp;L247&amp;M247&amp;N247&amp;IF(ISNUMBER(A248),"",CHAR(10)&amp;"&lt;/div&gt;")</f>
        <v xml:space="preserve">	&lt;div class='r4 c1'&gt;&lt;/div&gt;
	&lt;div class='r4 c2'&gt;&lt;/div&gt;
	&lt;div class='r4 c3'&gt;&lt;/div&gt;
	&lt;div class='r4 c4'&gt;
		&lt;div class='val'&gt;2&lt;/div&gt;
	&lt;/div&gt;
	&lt;div class='r4 c5'&gt;&lt;/div&gt;
	&lt;div class='r4 c6'&gt;
		&lt;div class='val'&gt;3&lt;/div&gt;
	&lt;/div&gt;</v>
      </c>
    </row>
    <row r="248" spans="1:15" x14ac:dyDescent="0.4">
      <c r="A248" s="8">
        <v>5</v>
      </c>
      <c r="B248">
        <v>3</v>
      </c>
      <c r="C248" s="4"/>
      <c r="D248" s="5"/>
      <c r="E248" s="5"/>
      <c r="F248" s="5"/>
      <c r="G248" s="5"/>
      <c r="H248" s="6"/>
      <c r="I248" t="str">
        <f>CHAR(9)&amp;"&lt;div class='r"&amp;A248&amp;" c"&amp;$C$2&amp;"'&gt;"&amp;IF(C248="","",CHAR(10)&amp;CHAR(9)&amp;CHAR(9)&amp;"&lt;div class='"&amp;IF(C248=D248,"barValLeft","val")&amp;"'&gt;"&amp;C248&amp;"&lt;/div&gt;")&amp;IF(C248="","",CHAR(10)&amp;CHAR(9))&amp;"&lt;/div&gt;"</f>
        <v xml:space="preserve">	&lt;div class='r5 c1'&gt;&lt;/div&gt;</v>
      </c>
      <c r="J248" t="str">
        <f>CHAR(10)&amp;CHAR(9)&amp;"&lt;div class='r"&amp;A248&amp;" c"&amp;$D$2&amp;"'&gt;"&amp;IF(D248="","",CHAR(10)&amp;CHAR(9)&amp;CHAR(9)&amp;"&lt;div class='"&amp;IF(AND(D248=C248,D248=E248),"barValMid",IF(D248=C248,"barValRight",IF(D248=E248,"barValLeft","val")))&amp;"'&gt;"&amp;D248&amp;"&lt;/div&gt;")&amp;IF(D248="","",CHAR(10)&amp;CHAR(9))&amp;"&lt;/div&gt;"</f>
        <v xml:space="preserve">
	&lt;div class='r5 c2'&gt;&lt;/div&gt;</v>
      </c>
      <c r="K248" t="str">
        <f>CHAR(10)&amp;CHAR(9)&amp;"&lt;div class='r"&amp;A248&amp;" c"&amp;$E$2&amp;"'&gt;"&amp;IF(E248="","",CHAR(10)&amp;CHAR(9)&amp;CHAR(9)&amp;"&lt;div class='"&amp;IF(AND(E248=D248,E248=F248),"barValMid",IF(E248=D248,"barValRight",IF(E248=F248,"barValLeft","val")))&amp;"'&gt;"&amp;E248&amp;"&lt;/div&gt;")&amp;IF(E248="","",CHAR(10)&amp;CHAR(9))&amp;"&lt;/div&gt;"</f>
        <v xml:space="preserve">
	&lt;div class='r5 c3'&gt;&lt;/div&gt;</v>
      </c>
      <c r="L248" t="str">
        <f>CHAR(10)&amp;CHAR(9)&amp;"&lt;div class='r"&amp;A248&amp;" c"&amp;$F$2&amp;"'&gt;"&amp;IF(F248="","",CHAR(10)&amp;CHAR(9)&amp;CHAR(9)&amp;"&lt;div class='"&amp;IF(AND(F248=E248,F248=G248),"barValMid",IF(F248=E248,"barValRight",IF(F248=G248,"barValLeft","val")))&amp;"'&gt;"&amp;F248&amp;"&lt;/div&gt;")&amp;IF(F248="","",CHAR(10)&amp;CHAR(9))&amp;"&lt;/div&gt;"</f>
        <v xml:space="preserve">
	&lt;div class='r5 c4'&gt;&lt;/div&gt;</v>
      </c>
      <c r="M248" t="str">
        <f>CHAR(10)&amp;CHAR(9)&amp;"&lt;div class='r"&amp;A248&amp;" c"&amp;$G$2&amp;"'&gt;"&amp;IF(G248="","",CHAR(10)&amp;CHAR(9)&amp;CHAR(9)&amp;"&lt;div class='"&amp;IF(AND(G248=F248,G248=H248),"barValMid",IF(G248=F248,"barValRight",IF(G248=H248,"barValLeft","val")))&amp;"'&gt;"&amp;G248&amp;"&lt;/div&gt;")&amp;IF(G248="","",CHAR(10)&amp;CHAR(9))&amp;"&lt;/div&gt;"</f>
        <v xml:space="preserve">
	&lt;div class='r5 c5'&gt;&lt;/div&gt;</v>
      </c>
      <c r="N248" t="str">
        <f>CHAR(10)&amp;CHAR(9)&amp;"&lt;div class='r"&amp;A248&amp;" c"&amp;$H$2&amp;"'&gt;"&amp;IF(H248="","",CHAR(10)&amp;CHAR(9)&amp;CHAR(9)&amp;"&lt;div class='"&amp;IF(H248=G248,"barValRight","val")&amp;"'&gt;"&amp;H248&amp;"&lt;/div&gt;")&amp;IF(H248="","",CHAR(10)&amp;CHAR(9))&amp;"&lt;/div&gt;"</f>
        <v xml:space="preserve">
	&lt;div class='r5 c6'&gt;&lt;/div&gt;</v>
      </c>
      <c r="O248" s="16" t="str">
        <f t="shared" si="210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249" spans="1:15" x14ac:dyDescent="0.4">
      <c r="A249" s="8">
        <v>6</v>
      </c>
      <c r="C249" s="14"/>
      <c r="D249" s="14"/>
      <c r="E249" s="14"/>
      <c r="F249" s="14"/>
      <c r="G249" s="14"/>
      <c r="H249" s="14"/>
      <c r="I249" t="str">
        <f>CHAR(9)&amp;"&lt;div class='r"&amp;A249&amp;" c"&amp;$C$2&amp;"'&gt;"&amp;IF(C249="","",CHAR(10)&amp;CHAR(9)&amp;CHAR(9)&amp;"&lt;div class='"&amp;IF(C249=D249,"barValLeft","val")&amp;"'&gt;"&amp;C249&amp;"&lt;/div&gt;")&amp;IF(C249="","",CHAR(10)&amp;CHAR(9))&amp;"&lt;/div&gt;"</f>
        <v xml:space="preserve">	&lt;div class='r6 c1'&gt;&lt;/div&gt;</v>
      </c>
      <c r="J249" t="str">
        <f>CHAR(10)&amp;CHAR(9)&amp;"&lt;div class='r"&amp;A249&amp;" c"&amp;$D$2&amp;"'&gt;"&amp;IF(D249="","",CHAR(10)&amp;CHAR(9)&amp;CHAR(9)&amp;"&lt;div class='"&amp;IF(AND(D249=C249,D249=E249),"barValMid",IF(D249=C249,"barValRight",IF(D249=E249,"barValLeft","val")))&amp;"'&gt;"&amp;D249&amp;"&lt;/div&gt;")&amp;IF(D249="","",CHAR(10)&amp;CHAR(9))&amp;"&lt;/div&gt;"</f>
        <v xml:space="preserve">
	&lt;div class='r6 c2'&gt;&lt;/div&gt;</v>
      </c>
      <c r="K249" t="str">
        <f>CHAR(10)&amp;CHAR(9)&amp;"&lt;div class='r"&amp;A249&amp;" c"&amp;$E$2&amp;"'&gt;"&amp;IF(E249="","",CHAR(10)&amp;CHAR(9)&amp;CHAR(9)&amp;"&lt;div class='"&amp;IF(AND(E249=D249,E249=F249),"barValMid",IF(E249=D249,"barValRight",IF(E249=F249,"barValLeft","val")))&amp;"'&gt;"&amp;E249&amp;"&lt;/div&gt;")&amp;IF(E249="","",CHAR(10)&amp;CHAR(9))&amp;"&lt;/div&gt;"</f>
        <v xml:space="preserve">
	&lt;div class='r6 c3'&gt;&lt;/div&gt;</v>
      </c>
      <c r="L249" t="str">
        <f>CHAR(10)&amp;CHAR(9)&amp;"&lt;div class='r"&amp;A249&amp;" c"&amp;$F$2&amp;"'&gt;"&amp;IF(F249="","",CHAR(10)&amp;CHAR(9)&amp;CHAR(9)&amp;"&lt;div class='"&amp;IF(AND(F249=E249,F249=G249),"barValMid",IF(F249=E249,"barValRight",IF(F249=G249,"barValLeft","val")))&amp;"'&gt;"&amp;F249&amp;"&lt;/div&gt;")&amp;IF(F249="","",CHAR(10)&amp;CHAR(9))&amp;"&lt;/div&gt;"</f>
        <v xml:space="preserve">
	&lt;div class='r6 c4'&gt;&lt;/div&gt;</v>
      </c>
      <c r="M249" t="str">
        <f>CHAR(10)&amp;CHAR(9)&amp;"&lt;div class='r"&amp;A249&amp;" c"&amp;$G$2&amp;"'&gt;"&amp;IF(G249="","",CHAR(10)&amp;CHAR(9)&amp;CHAR(9)&amp;"&lt;div class='"&amp;IF(AND(G249=F249,G249=H249),"barValMid",IF(G249=F249,"barValRight",IF(G249=H249,"barValLeft","val")))&amp;"'&gt;"&amp;G249&amp;"&lt;/div&gt;")&amp;IF(G249="","",CHAR(10)&amp;CHAR(9))&amp;"&lt;/div&gt;"</f>
        <v xml:space="preserve">
	&lt;div class='r6 c5'&gt;&lt;/div&gt;</v>
      </c>
      <c r="N249" t="str">
        <f>CHAR(10)&amp;CHAR(9)&amp;"&lt;div class='r"&amp;A249&amp;" c"&amp;$H$2&amp;"'&gt;"&amp;IF(H249="","",CHAR(10)&amp;CHAR(9)&amp;CHAR(9)&amp;"&lt;div class='"&amp;IF(H249=G249,"barValRight","val")&amp;"'&gt;"&amp;H249&amp;"&lt;/div&gt;")&amp;IF(H249="","",CHAR(10)&amp;CHAR(9))&amp;"&lt;/div&gt;"</f>
        <v xml:space="preserve">
	&lt;div class='r6 c6'&gt;&lt;/div&gt;</v>
      </c>
      <c r="O249" s="16" t="str">
        <f t="shared" si="210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250" spans="1:15" x14ac:dyDescent="0.4">
      <c r="A250" s="8">
        <v>7</v>
      </c>
      <c r="C250" s="14"/>
      <c r="D250" s="14"/>
      <c r="E250" s="14"/>
      <c r="F250" s="14"/>
      <c r="G250" s="14"/>
      <c r="H250" s="14"/>
      <c r="I250" t="str">
        <f t="shared" ref="I250:I251" si="211">CHAR(9)&amp;"&lt;div class='r"&amp;A250&amp;" c"&amp;$C$2&amp;"'&gt;"&amp;IF(C250="","",CHAR(10)&amp;CHAR(9)&amp;CHAR(9)&amp;"&lt;div class='"&amp;IF(C250=D250,"barValLeft","val")&amp;"'&gt;"&amp;C250&amp;"&lt;/div&gt;")&amp;IF(C250="","",CHAR(10)&amp;CHAR(9))&amp;"&lt;/div&gt;"</f>
        <v xml:space="preserve">	&lt;div class='r7 c1'&gt;&lt;/div&gt;</v>
      </c>
      <c r="J250" t="str">
        <f t="shared" ref="J250:J251" si="212">CHAR(10)&amp;CHAR(9)&amp;"&lt;div class='r"&amp;A250&amp;" c"&amp;$D$2&amp;"'&gt;"&amp;IF(D250="","",CHAR(10)&amp;CHAR(9)&amp;CHAR(9)&amp;"&lt;div class='"&amp;IF(AND(D250=C250,D250=E250),"barValMid",IF(D250=C250,"barValRight",IF(D250=E250,"barValLeft","val")))&amp;"'&gt;"&amp;D250&amp;"&lt;/div&gt;")&amp;IF(D250="","",CHAR(10)&amp;CHAR(9))&amp;"&lt;/div&gt;"</f>
        <v xml:space="preserve">
	&lt;div class='r7 c2'&gt;&lt;/div&gt;</v>
      </c>
      <c r="K250" t="str">
        <f t="shared" ref="K250:K251" si="213">CHAR(10)&amp;CHAR(9)&amp;"&lt;div class='r"&amp;A250&amp;" c"&amp;$E$2&amp;"'&gt;"&amp;IF(E250="","",CHAR(10)&amp;CHAR(9)&amp;CHAR(9)&amp;"&lt;div class='"&amp;IF(AND(E250=D250,E250=F250),"barValMid",IF(E250=D250,"barValRight",IF(E250=F250,"barValLeft","val")))&amp;"'&gt;"&amp;E250&amp;"&lt;/div&gt;")&amp;IF(E250="","",CHAR(10)&amp;CHAR(9))&amp;"&lt;/div&gt;"</f>
        <v xml:space="preserve">
	&lt;div class='r7 c3'&gt;&lt;/div&gt;</v>
      </c>
      <c r="L250" t="str">
        <f t="shared" ref="L250:L251" si="214">CHAR(10)&amp;CHAR(9)&amp;"&lt;div class='r"&amp;A250&amp;" c"&amp;$F$2&amp;"'&gt;"&amp;IF(F250="","",CHAR(10)&amp;CHAR(9)&amp;CHAR(9)&amp;"&lt;div class='"&amp;IF(AND(F250=E250,F250=G250),"barValMid",IF(F250=E250,"barValRight",IF(F250=G250,"barValLeft","val")))&amp;"'&gt;"&amp;F250&amp;"&lt;/div&gt;")&amp;IF(F250="","",CHAR(10)&amp;CHAR(9))&amp;"&lt;/div&gt;"</f>
        <v xml:space="preserve">
	&lt;div class='r7 c4'&gt;&lt;/div&gt;</v>
      </c>
      <c r="M250" t="str">
        <f t="shared" ref="M250:M251" si="215">CHAR(10)&amp;CHAR(9)&amp;"&lt;div class='r"&amp;A250&amp;" c"&amp;$G$2&amp;"'&gt;"&amp;IF(G250="","",CHAR(10)&amp;CHAR(9)&amp;CHAR(9)&amp;"&lt;div class='"&amp;IF(AND(G250=F250,G250=H250),"barValMid",IF(G250=F250,"barValRight",IF(G250=H250,"barValLeft","val")))&amp;"'&gt;"&amp;G250&amp;"&lt;/div&gt;")&amp;IF(G250="","",CHAR(10)&amp;CHAR(9))&amp;"&lt;/div&gt;"</f>
        <v xml:space="preserve">
	&lt;div class='r7 c5'&gt;&lt;/div&gt;</v>
      </c>
      <c r="N250" t="str">
        <f t="shared" ref="N250:N251" si="216">CHAR(10)&amp;CHAR(9)&amp;"&lt;div class='r"&amp;A250&amp;" c"&amp;$H$2&amp;"'&gt;"&amp;IF(H250="","",CHAR(10)&amp;CHAR(9)&amp;CHAR(9)&amp;"&lt;div class='"&amp;IF(H250=G250,"barValRight","val")&amp;"'&gt;"&amp;H250&amp;"&lt;/div&gt;")&amp;IF(H250="","",CHAR(10)&amp;CHAR(9))&amp;"&lt;/div&gt;"</f>
        <v xml:space="preserve">
	&lt;div class='r7 c6'&gt;&lt;/div&gt;</v>
      </c>
      <c r="O250" s="16" t="str">
        <f t="shared" si="210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51" spans="1:15" x14ac:dyDescent="0.4">
      <c r="A251" s="8">
        <v>8</v>
      </c>
      <c r="C251" s="14"/>
      <c r="D251" s="14"/>
      <c r="E251" s="14"/>
      <c r="F251" s="14"/>
      <c r="G251" s="14"/>
      <c r="H251" s="14"/>
      <c r="I251" t="str">
        <f t="shared" si="211"/>
        <v xml:space="preserve">	&lt;div class='r8 c1'&gt;&lt;/div&gt;</v>
      </c>
      <c r="J251" t="str">
        <f t="shared" si="212"/>
        <v xml:space="preserve">
	&lt;div class='r8 c2'&gt;&lt;/div&gt;</v>
      </c>
      <c r="K251" t="str">
        <f t="shared" si="213"/>
        <v xml:space="preserve">
	&lt;div class='r8 c3'&gt;&lt;/div&gt;</v>
      </c>
      <c r="L251" t="str">
        <f t="shared" si="214"/>
        <v xml:space="preserve">
	&lt;div class='r8 c4'&gt;&lt;/div&gt;</v>
      </c>
      <c r="M251" t="str">
        <f t="shared" si="215"/>
        <v xml:space="preserve">
	&lt;div class='r8 c5'&gt;&lt;/div&gt;</v>
      </c>
      <c r="N251" t="str">
        <f t="shared" si="216"/>
        <v xml:space="preserve">
	&lt;div class='r8 c6'&gt;&lt;/div&gt;</v>
      </c>
      <c r="O251" s="16" t="str">
        <f t="shared" si="210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52" spans="1:15" x14ac:dyDescent="0.4">
      <c r="A252" s="15" t="s">
        <v>28</v>
      </c>
      <c r="C252">
        <v>1</v>
      </c>
      <c r="D252">
        <v>2</v>
      </c>
      <c r="E252">
        <v>3</v>
      </c>
      <c r="F252">
        <v>4</v>
      </c>
      <c r="G252">
        <v>5</v>
      </c>
      <c r="H252">
        <v>6</v>
      </c>
      <c r="I252" s="17" t="str">
        <f>CHAR(10)&amp;CHAR(9)&amp;"&lt;div class='r1'&gt;"&amp;A252&amp;"&lt;/div&gt;"</f>
        <v xml:space="preserve">
	&lt;div class='r1'&gt;D6/9&lt;/div&gt;</v>
      </c>
      <c r="J252" s="17"/>
      <c r="K252" s="17"/>
      <c r="L252" s="17"/>
      <c r="M252" s="17"/>
      <c r="N252" s="17"/>
      <c r="O252" s="16" t="str">
        <f>"&lt;div class='genGrid' id='"&amp;SUBSTITUTE(SUBSTITUTE(SUBSTITUTE(SUBSTITUTE(SUBSTITUTE(A252,"#","sharp"),"/","slash"),"(","openPar"),")","closePar"),"&amp;#9837;","flat")&amp;"'&gt;"&amp;I252</f>
        <v>&lt;div class='genGrid' id='D6slash9'&gt;
	&lt;div class='r1'&gt;D6/9&lt;/div&gt;</v>
      </c>
    </row>
    <row r="253" spans="1:15" ht="15" thickBot="1" x14ac:dyDescent="0.45">
      <c r="A253" s="8">
        <v>2</v>
      </c>
      <c r="B253">
        <v>0</v>
      </c>
      <c r="C253" t="s">
        <v>0</v>
      </c>
      <c r="G253" t="s">
        <v>1</v>
      </c>
      <c r="H253" t="s">
        <v>1</v>
      </c>
      <c r="I253" t="str">
        <f>CHAR(9)&amp;"&lt;div class='r"&amp;A253&amp;" c"&amp;$C$2&amp;"'&gt;"&amp;IF(C253="","",CHAR(10)&amp;CHAR(9)&amp;CHAR(9)&amp;"&lt;div class='neck'&gt;"&amp;C253&amp;"&lt;/div&gt;")&amp;IF(C253="","",CHAR(10)&amp;CHAR(9))&amp;"&lt;/div&gt;"</f>
        <v xml:space="preserve">	&lt;div class='r2 c1'&gt;
		&lt;div class='neck'&gt;x&lt;/div&gt;
	&lt;/div&gt;</v>
      </c>
      <c r="J253" t="str">
        <f>CHAR(10)&amp;CHAR(9)&amp;"&lt;div class='r"&amp;A253&amp;" c"&amp;$D$2&amp;"'&gt;"&amp;IF(D253="","",CHAR(10)&amp;CHAR(9)&amp;CHAR(9)&amp;"&lt;div class='neck'&gt;"&amp;D253&amp;"&lt;/div&gt;")&amp;IF(D253="","",CHAR(10)&amp;CHAR(9))&amp;"&lt;/div&gt;"</f>
        <v xml:space="preserve">
	&lt;div class='r2 c2'&gt;&lt;/div&gt;</v>
      </c>
      <c r="K253" t="str">
        <f>CHAR(10)&amp;CHAR(9)&amp;"&lt;div class='r"&amp;A253&amp;" c"&amp;$E$2&amp;"'&gt;"&amp;IF(E253="","",CHAR(10)&amp;CHAR(9)&amp;CHAR(9)&amp;"&lt;div class='neck'&gt;"&amp;E253&amp;"&lt;/div&gt;")&amp;IF(E252="","",CHAR(10)&amp;CHAR(9))&amp;"&lt;/div&gt;"</f>
        <v xml:space="preserve">
	&lt;div class='r2 c3'&gt;
	&lt;/div&gt;</v>
      </c>
      <c r="L253" t="str">
        <f>CHAR(10)&amp;CHAR(9)&amp;"&lt;div class='r"&amp;A253&amp;" c"&amp;$F$2&amp;"'&gt;"&amp;IF(F253="","",CHAR(10)&amp;CHAR(9)&amp;CHAR(9)&amp;"&lt;div class='neck'&gt;"&amp;F253&amp;"&lt;/div&gt;")&amp;IF(F253="","",CHAR(10)&amp;CHAR(9))&amp;"&lt;/div&gt;"</f>
        <v xml:space="preserve">
	&lt;div class='r2 c4'&gt;&lt;/div&gt;</v>
      </c>
      <c r="M253" t="str">
        <f>CHAR(10)&amp;CHAR(9)&amp;"&lt;div class='r"&amp;A253&amp;" c"&amp;$G$2&amp;"'&gt;"&amp;IF(G253="","",CHAR(10)&amp;CHAR(9)&amp;CHAR(9)&amp;"&lt;div class='neck'&gt;"&amp;G253&amp;"&lt;/div&gt;")&amp;IF(G253="","",CHAR(10)&amp;CHAR(9))&amp;"&lt;/div&gt;"</f>
        <v xml:space="preserve">
	&lt;div class='r2 c5'&gt;
		&lt;div class='neck'&gt;o&lt;/div&gt;
	&lt;/div&gt;</v>
      </c>
      <c r="N253" t="str">
        <f>CHAR(10)&amp;CHAR(9)&amp;"&lt;div class='r"&amp;A253&amp;" c"&amp;$H$2&amp;"'&gt;"&amp;IF(H253="","",CHAR(10)&amp;CHAR(9)&amp;CHAR(9)&amp;"&lt;div class='neck'&gt;"&amp;H253&amp;"&lt;/div&gt;")&amp;IF(H253="","",CHAR(10)&amp;CHAR(9))&amp;"&lt;/div&gt;"</f>
        <v xml:space="preserve">
	&lt;div class='r2 c6'&gt;
		&lt;div class='neck'&gt;o&lt;/div&gt;
	&lt;/div&gt;</v>
      </c>
      <c r="O253" s="16" t="str">
        <f>I253&amp;J253&amp;K253&amp;L253&amp;M253&amp;N253</f>
        <v xml:space="preserve">	&lt;div class='r2 c1'&gt;
		&lt;div class='neck'&gt;x&lt;/div&gt;
	&lt;/div&gt;
	&lt;div class='r2 c2'&gt;&lt;/div&gt;
	&lt;div class='r2 c3'&gt;
	&lt;/div&gt;
	&lt;div class='r2 c4'&gt;&lt;/div&gt;
	&lt;div class='r2 c5'&gt;
		&lt;div class='neck'&gt;o&lt;/div&gt;
	&lt;/div&gt;
	&lt;div class='r2 c6'&gt;
		&lt;div class='neck'&gt;o&lt;/div&gt;
	&lt;/div&gt;</v>
      </c>
    </row>
    <row r="254" spans="1:15" ht="15" thickTop="1" x14ac:dyDescent="0.4">
      <c r="A254" s="8">
        <v>3</v>
      </c>
      <c r="B254">
        <v>1</v>
      </c>
      <c r="C254" s="1"/>
      <c r="D254" s="2"/>
      <c r="E254" s="2"/>
      <c r="F254" s="2"/>
      <c r="G254" s="2"/>
      <c r="H254" s="3"/>
      <c r="I254" t="str">
        <f>CHAR(9)&amp;"&lt;div class='r"&amp;A254&amp;" c"&amp;$C$2&amp;"'&gt;"&amp;IF(C254="","",CHAR(10)&amp;CHAR(9)&amp;CHAR(9)&amp;"&lt;div class='"&amp;IF(C254=D254,"barValLeft","val")&amp;"'&gt;"&amp;C254&amp;"&lt;/div&gt;")&amp;IF(C254="","",CHAR(10)&amp;CHAR(9))&amp;"&lt;/div&gt;"</f>
        <v xml:space="preserve">	&lt;div class='r3 c1'&gt;&lt;/div&gt;</v>
      </c>
      <c r="J254" t="str">
        <f>CHAR(10)&amp;CHAR(9)&amp;"&lt;div class='r"&amp;A254&amp;" c"&amp;$D$2&amp;"'&gt;"&amp;IF(D254="","",CHAR(10)&amp;CHAR(9)&amp;CHAR(9)&amp;"&lt;div class='"&amp;IF(AND(D254=C254,D254=E254),"barValMid",IF(D254=C254,"barValRight",IF(D254=E254,"barValLeft","val")))&amp;"'&gt;"&amp;D254&amp;"&lt;/div&gt;")&amp;IF(D254="","",CHAR(10)&amp;CHAR(9))&amp;"&lt;/div&gt;"</f>
        <v xml:space="preserve">
	&lt;div class='r3 c2'&gt;&lt;/div&gt;</v>
      </c>
      <c r="K254" t="str">
        <f>CHAR(10)&amp;CHAR(9)&amp;"&lt;div class='r"&amp;A254&amp;" c"&amp;$E$2&amp;"'&gt;"&amp;IF(E254="","",CHAR(10)&amp;CHAR(9)&amp;CHAR(9)&amp;"&lt;div class='"&amp;IF(AND(E254=D254,E254=F254),"barValMid",IF(E254=D254,"barValRight",IF(E254=F254,"barValLeft","val")))&amp;"'&gt;"&amp;E254&amp;"&lt;/div&gt;")&amp;IF(E254="","",CHAR(10)&amp;CHAR(9))&amp;"&lt;/div&gt;"</f>
        <v xml:space="preserve">
	&lt;div class='r3 c3'&gt;&lt;/div&gt;</v>
      </c>
      <c r="L254" t="str">
        <f>CHAR(10)&amp;CHAR(9)&amp;"&lt;div class='r"&amp;A254&amp;" c"&amp;$F$2&amp;"'&gt;"&amp;IF(F254="","",CHAR(10)&amp;CHAR(9)&amp;CHAR(9)&amp;"&lt;div class='"&amp;IF(AND(F254=E254,F254=G254),"barValMid",IF(F254=E254,"barValRight",IF(F254=G254,"barValLeft","val")))&amp;"'&gt;"&amp;F254&amp;"&lt;/div&gt;")&amp;IF(F254="","",CHAR(10)&amp;CHAR(9))&amp;"&lt;/div&gt;"</f>
        <v xml:space="preserve">
	&lt;div class='r3 c4'&gt;&lt;/div&gt;</v>
      </c>
      <c r="M254" t="str">
        <f>CHAR(10)&amp;CHAR(9)&amp;"&lt;div class='r"&amp;A254&amp;" c"&amp;$G$2&amp;"'&gt;"&amp;IF(G254="","",CHAR(10)&amp;CHAR(9)&amp;CHAR(9)&amp;"&lt;div class='"&amp;IF(AND(G254=F254,G254=H254),"barValMid",IF(G254=F254,"barValRight",IF(G254=H254,"barValLeft","val")))&amp;"'&gt;"&amp;G254&amp;"&lt;/div&gt;")&amp;IF(G254="","",CHAR(10)&amp;CHAR(9))&amp;"&lt;/div&gt;"</f>
        <v xml:space="preserve">
	&lt;div class='r3 c5'&gt;&lt;/div&gt;</v>
      </c>
      <c r="N254" t="str">
        <f>CHAR(10)&amp;CHAR(9)&amp;"&lt;div class='r"&amp;A254&amp;" c"&amp;$H$2&amp;"'&gt;"&amp;IF(H254="","",CHAR(10)&amp;CHAR(9)&amp;CHAR(9)&amp;"&lt;div class='"&amp;IF(H254=G254,"barValRight","val")&amp;"'&gt;"&amp;H254&amp;"&lt;/div&gt;")&amp;IF(H254="","",CHAR(10)&amp;CHAR(9))&amp;"&lt;/div&gt;"</f>
        <v xml:space="preserve">
	&lt;div class='r3 c6'&gt;&lt;/div&gt;</v>
      </c>
      <c r="O254" s="16" t="str">
        <f>I254&amp;J254&amp;K254&amp;L254&amp;M254&amp;N254&amp;IF(ISNUMBER(A255),"",CHAR(10)&amp;"&lt;/div&gt;")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255" spans="1:15" x14ac:dyDescent="0.4">
      <c r="A255" s="8">
        <v>4</v>
      </c>
      <c r="B255">
        <v>2</v>
      </c>
      <c r="C255" s="4"/>
      <c r="D255" s="5"/>
      <c r="E255" s="5"/>
      <c r="F255" s="5">
        <v>1</v>
      </c>
      <c r="G255" s="5"/>
      <c r="H255" s="6"/>
      <c r="I255" t="str">
        <f>CHAR(9)&amp;"&lt;div class='r"&amp;A255&amp;" c"&amp;$C$2&amp;"'&gt;"&amp;IF(C255="","",CHAR(10)&amp;CHAR(9)&amp;CHAR(9)&amp;"&lt;div class='"&amp;IF(C255=D255,"barValLeft","val")&amp;"'&gt;"&amp;C255&amp;"&lt;/div&gt;")&amp;IF(C255="","",CHAR(10)&amp;CHAR(9))&amp;"&lt;/div&gt;"</f>
        <v xml:space="preserve">	&lt;div class='r4 c1'&gt;&lt;/div&gt;</v>
      </c>
      <c r="J255" t="str">
        <f>CHAR(10)&amp;CHAR(9)&amp;"&lt;div class='r"&amp;A255&amp;" c"&amp;$D$2&amp;"'&gt;"&amp;IF(D255="","",CHAR(10)&amp;CHAR(9)&amp;CHAR(9)&amp;"&lt;div class='"&amp;IF(AND(D255=C255,D255=E255),"barValMid",IF(D255=C255,"barValRight",IF(D255=E255,"barValLeft","val")))&amp;"'&gt;"&amp;D255&amp;"&lt;/div&gt;")&amp;IF(D255="","",CHAR(10)&amp;CHAR(9))&amp;"&lt;/div&gt;"</f>
        <v xml:space="preserve">
	&lt;div class='r4 c2'&gt;&lt;/div&gt;</v>
      </c>
      <c r="K255" t="str">
        <f>CHAR(10)&amp;CHAR(9)&amp;"&lt;div class='r"&amp;A255&amp;" c"&amp;$E$2&amp;"'&gt;"&amp;IF(E255="","",CHAR(10)&amp;CHAR(9)&amp;CHAR(9)&amp;"&lt;div class='"&amp;IF(AND(E255=D255,E255=F255),"barValMid",IF(E255=D255,"barValRight",IF(E255=F255,"barValLeft","val")))&amp;"'&gt;"&amp;E255&amp;"&lt;/div&gt;")&amp;IF(E255="","",CHAR(10)&amp;CHAR(9))&amp;"&lt;/div&gt;"</f>
        <v xml:space="preserve">
	&lt;div class='r4 c3'&gt;&lt;/div&gt;</v>
      </c>
      <c r="L255" t="str">
        <f>CHAR(10)&amp;CHAR(9)&amp;"&lt;div class='r"&amp;A255&amp;" c"&amp;$F$2&amp;"'&gt;"&amp;IF(F255="","",CHAR(10)&amp;CHAR(9)&amp;CHAR(9)&amp;"&lt;div class='"&amp;IF(AND(F255=E255,F255=G255),"barValMid",IF(F255=E255,"barValRight",IF(F255=G255,"barValLeft","val")))&amp;"'&gt;"&amp;F255&amp;"&lt;/div&gt;")&amp;IF(F255="","",CHAR(10)&amp;CHAR(9))&amp;"&lt;/div&gt;"</f>
        <v xml:space="preserve">
	&lt;div class='r4 c4'&gt;
		&lt;div class='val'&gt;1&lt;/div&gt;
	&lt;/div&gt;</v>
      </c>
      <c r="M255" t="str">
        <f>CHAR(10)&amp;CHAR(9)&amp;"&lt;div class='r"&amp;A255&amp;" c"&amp;$G$2&amp;"'&gt;"&amp;IF(G255="","",CHAR(10)&amp;CHAR(9)&amp;CHAR(9)&amp;"&lt;div class='"&amp;IF(AND(G255=F255,G255=H255),"barValMid",IF(G255=F255,"barValRight",IF(G255=H255,"barValLeft","val")))&amp;"'&gt;"&amp;G255&amp;"&lt;/div&gt;")&amp;IF(G255="","",CHAR(10)&amp;CHAR(9))&amp;"&lt;/div&gt;"</f>
        <v xml:space="preserve">
	&lt;div class='r4 c5'&gt;&lt;/div&gt;</v>
      </c>
      <c r="N255" t="str">
        <f>CHAR(10)&amp;CHAR(9)&amp;"&lt;div class='r"&amp;A255&amp;" c"&amp;$H$2&amp;"'&gt;"&amp;IF(H255="","",CHAR(10)&amp;CHAR(9)&amp;CHAR(9)&amp;"&lt;div class='"&amp;IF(H255=G255,"barValRight","val")&amp;"'&gt;"&amp;H255&amp;"&lt;/div&gt;")&amp;IF(H255="","",CHAR(10)&amp;CHAR(9))&amp;"&lt;/div&gt;"</f>
        <v xml:space="preserve">
	&lt;div class='r4 c6'&gt;&lt;/div&gt;</v>
      </c>
      <c r="O255" s="16" t="str">
        <f t="shared" ref="O255:O259" si="217">I255&amp;J255&amp;K255&amp;L255&amp;M255&amp;N255&amp;IF(ISNUMBER(A256),"",CHAR(10)&amp;"&lt;/div&gt;")</f>
        <v xml:space="preserve">	&lt;div class='r4 c1'&gt;&lt;/div&gt;
	&lt;div class='r4 c2'&gt;&lt;/div&gt;
	&lt;div class='r4 c3'&gt;&lt;/div&gt;
	&lt;div class='r4 c4'&gt;
		&lt;div class='val'&gt;1&lt;/div&gt;
	&lt;/div&gt;
	&lt;div class='r4 c5'&gt;&lt;/div&gt;
	&lt;div class='r4 c6'&gt;&lt;/div&gt;</v>
      </c>
    </row>
    <row r="256" spans="1:15" x14ac:dyDescent="0.4">
      <c r="A256" s="8">
        <v>5</v>
      </c>
      <c r="B256">
        <v>3</v>
      </c>
      <c r="C256" s="4"/>
      <c r="D256" s="5"/>
      <c r="E256" s="5"/>
      <c r="F256" s="5"/>
      <c r="G256" s="5"/>
      <c r="H256" s="6"/>
      <c r="I256" t="str">
        <f>CHAR(9)&amp;"&lt;div class='r"&amp;A256&amp;" c"&amp;$C$2&amp;"'&gt;"&amp;IF(C256="","",CHAR(10)&amp;CHAR(9)&amp;CHAR(9)&amp;"&lt;div class='"&amp;IF(C256=D256,"barValLeft","val")&amp;"'&gt;"&amp;C256&amp;"&lt;/div&gt;")&amp;IF(C256="","",CHAR(10)&amp;CHAR(9))&amp;"&lt;/div&gt;"</f>
        <v xml:space="preserve">	&lt;div class='r5 c1'&gt;&lt;/div&gt;</v>
      </c>
      <c r="J256" t="str">
        <f>CHAR(10)&amp;CHAR(9)&amp;"&lt;div class='r"&amp;A256&amp;" c"&amp;$D$2&amp;"'&gt;"&amp;IF(D256="","",CHAR(10)&amp;CHAR(9)&amp;CHAR(9)&amp;"&lt;div class='"&amp;IF(AND(D256=C256,D256=E256),"barValMid",IF(D256=C256,"barValRight",IF(D256=E256,"barValLeft","val")))&amp;"'&gt;"&amp;D256&amp;"&lt;/div&gt;")&amp;IF(D256="","",CHAR(10)&amp;CHAR(9))&amp;"&lt;/div&gt;"</f>
        <v xml:space="preserve">
	&lt;div class='r5 c2'&gt;&lt;/div&gt;</v>
      </c>
      <c r="K256" t="str">
        <f>CHAR(10)&amp;CHAR(9)&amp;"&lt;div class='r"&amp;A256&amp;" c"&amp;$E$2&amp;"'&gt;"&amp;IF(E256="","",CHAR(10)&amp;CHAR(9)&amp;CHAR(9)&amp;"&lt;div class='"&amp;IF(AND(E256=D256,E256=F256),"barValMid",IF(E256=D256,"barValRight",IF(E256=F256,"barValLeft","val")))&amp;"'&gt;"&amp;E256&amp;"&lt;/div&gt;")&amp;IF(E256="","",CHAR(10)&amp;CHAR(9))&amp;"&lt;/div&gt;"</f>
        <v xml:space="preserve">
	&lt;div class='r5 c3'&gt;&lt;/div&gt;</v>
      </c>
      <c r="L256" t="str">
        <f>CHAR(10)&amp;CHAR(9)&amp;"&lt;div class='r"&amp;A256&amp;" c"&amp;$F$2&amp;"'&gt;"&amp;IF(F256="","",CHAR(10)&amp;CHAR(9)&amp;CHAR(9)&amp;"&lt;div class='"&amp;IF(AND(F256=E256,F256=G256),"barValMid",IF(F256=E256,"barValRight",IF(F256=G256,"barValLeft","val")))&amp;"'&gt;"&amp;F256&amp;"&lt;/div&gt;")&amp;IF(F256="","",CHAR(10)&amp;CHAR(9))&amp;"&lt;/div&gt;"</f>
        <v xml:space="preserve">
	&lt;div class='r5 c4'&gt;&lt;/div&gt;</v>
      </c>
      <c r="M256" t="str">
        <f>CHAR(10)&amp;CHAR(9)&amp;"&lt;div class='r"&amp;A256&amp;" c"&amp;$G$2&amp;"'&gt;"&amp;IF(G256="","",CHAR(10)&amp;CHAR(9)&amp;CHAR(9)&amp;"&lt;div class='"&amp;IF(AND(G256=F256,G256=H256),"barValMid",IF(G256=F256,"barValRight",IF(G256=H256,"barValLeft","val")))&amp;"'&gt;"&amp;G256&amp;"&lt;/div&gt;")&amp;IF(G256="","",CHAR(10)&amp;CHAR(9))&amp;"&lt;/div&gt;"</f>
        <v xml:space="preserve">
	&lt;div class='r5 c5'&gt;&lt;/div&gt;</v>
      </c>
      <c r="N256" t="str">
        <f>CHAR(10)&amp;CHAR(9)&amp;"&lt;div class='r"&amp;A256&amp;" c"&amp;$H$2&amp;"'&gt;"&amp;IF(H256="","",CHAR(10)&amp;CHAR(9)&amp;CHAR(9)&amp;"&lt;div class='"&amp;IF(H256=G256,"barValRight","val")&amp;"'&gt;"&amp;H256&amp;"&lt;/div&gt;")&amp;IF(H256="","",CHAR(10)&amp;CHAR(9))&amp;"&lt;/div&gt;"</f>
        <v xml:space="preserve">
	&lt;div class='r5 c6'&gt;&lt;/div&gt;</v>
      </c>
      <c r="O256" s="16" t="str">
        <f t="shared" si="217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257" spans="1:15" x14ac:dyDescent="0.4">
      <c r="A257" s="8">
        <v>6</v>
      </c>
      <c r="B257">
        <v>4</v>
      </c>
      <c r="C257" s="4"/>
      <c r="D257" s="5"/>
      <c r="E257" s="5">
        <v>3</v>
      </c>
      <c r="F257" s="5"/>
      <c r="G257" s="5"/>
      <c r="H257" s="6"/>
      <c r="I257" t="str">
        <f>CHAR(9)&amp;"&lt;div class='r"&amp;A257&amp;" c"&amp;$C$2&amp;"'&gt;"&amp;IF(C257="","",CHAR(10)&amp;CHAR(9)&amp;CHAR(9)&amp;"&lt;div class='"&amp;IF(C257=D257,"barValLeft","val")&amp;"'&gt;"&amp;C257&amp;"&lt;/div&gt;")&amp;IF(C257="","",CHAR(10)&amp;CHAR(9))&amp;"&lt;/div&gt;"</f>
        <v xml:space="preserve">	&lt;div class='r6 c1'&gt;&lt;/div&gt;</v>
      </c>
      <c r="J257" t="str">
        <f>CHAR(10)&amp;CHAR(9)&amp;"&lt;div class='r"&amp;A257&amp;" c"&amp;$D$2&amp;"'&gt;"&amp;IF(D257="","",CHAR(10)&amp;CHAR(9)&amp;CHAR(9)&amp;"&lt;div class='"&amp;IF(AND(D257=C257,D257=E257),"barValMid",IF(D257=C257,"barValRight",IF(D257=E257,"barValLeft","val")))&amp;"'&gt;"&amp;D257&amp;"&lt;/div&gt;")&amp;IF(D257="","",CHAR(10)&amp;CHAR(9))&amp;"&lt;/div&gt;"</f>
        <v xml:space="preserve">
	&lt;div class='r6 c2'&gt;&lt;/div&gt;</v>
      </c>
      <c r="K257" t="str">
        <f>CHAR(10)&amp;CHAR(9)&amp;"&lt;div class='r"&amp;A257&amp;" c"&amp;$E$2&amp;"'&gt;"&amp;IF(E257="","",CHAR(10)&amp;CHAR(9)&amp;CHAR(9)&amp;"&lt;div class='"&amp;IF(AND(E257=D257,E257=F257),"barValMid",IF(E257=D257,"barValRight",IF(E257=F257,"barValLeft","val")))&amp;"'&gt;"&amp;E257&amp;"&lt;/div&gt;")&amp;IF(E257="","",CHAR(10)&amp;CHAR(9))&amp;"&lt;/div&gt;"</f>
        <v xml:space="preserve">
	&lt;div class='r6 c3'&gt;
		&lt;div class='val'&gt;3&lt;/div&gt;
	&lt;/div&gt;</v>
      </c>
      <c r="L257" t="str">
        <f>CHAR(10)&amp;CHAR(9)&amp;"&lt;div class='r"&amp;A257&amp;" c"&amp;$F$2&amp;"'&gt;"&amp;IF(F257="","",CHAR(10)&amp;CHAR(9)&amp;CHAR(9)&amp;"&lt;div class='"&amp;IF(AND(F257=E257,F257=G257),"barValMid",IF(F257=E257,"barValRight",IF(F257=G257,"barValLeft","val")))&amp;"'&gt;"&amp;F257&amp;"&lt;/div&gt;")&amp;IF(F257="","",CHAR(10)&amp;CHAR(9))&amp;"&lt;/div&gt;"</f>
        <v xml:space="preserve">
	&lt;div class='r6 c4'&gt;&lt;/div&gt;</v>
      </c>
      <c r="M257" t="str">
        <f>CHAR(10)&amp;CHAR(9)&amp;"&lt;div class='r"&amp;A257&amp;" c"&amp;$G$2&amp;"'&gt;"&amp;IF(G257="","",CHAR(10)&amp;CHAR(9)&amp;CHAR(9)&amp;"&lt;div class='"&amp;IF(AND(G257=F257,G257=H257),"barValMid",IF(G257=F257,"barValRight",IF(G257=H257,"barValLeft","val")))&amp;"'&gt;"&amp;G257&amp;"&lt;/div&gt;")&amp;IF(G257="","",CHAR(10)&amp;CHAR(9))&amp;"&lt;/div&gt;"</f>
        <v xml:space="preserve">
	&lt;div class='r6 c5'&gt;&lt;/div&gt;</v>
      </c>
      <c r="N257" t="str">
        <f>CHAR(10)&amp;CHAR(9)&amp;"&lt;div class='r"&amp;A257&amp;" c"&amp;$H$2&amp;"'&gt;"&amp;IF(H257="","",CHAR(10)&amp;CHAR(9)&amp;CHAR(9)&amp;"&lt;div class='"&amp;IF(H257=G257,"barValRight","val")&amp;"'&gt;"&amp;H257&amp;"&lt;/div&gt;")&amp;IF(H257="","",CHAR(10)&amp;CHAR(9))&amp;"&lt;/div&gt;"</f>
        <v xml:space="preserve">
	&lt;div class='r6 c6'&gt;&lt;/div&gt;</v>
      </c>
      <c r="O257" s="16" t="str">
        <f t="shared" si="217"/>
        <v xml:space="preserve">	&lt;div class='r6 c1'&gt;&lt;/div&gt;
	&lt;div class='r6 c2'&gt;&lt;/div&gt;
	&lt;div class='r6 c3'&gt;
		&lt;div class='val'&gt;3&lt;/div&gt;
	&lt;/div&gt;
	&lt;div class='r6 c4'&gt;&lt;/div&gt;
	&lt;div class='r6 c5'&gt;&lt;/div&gt;
	&lt;div class='r6 c6'&gt;&lt;/div&gt;</v>
      </c>
    </row>
    <row r="258" spans="1:15" x14ac:dyDescent="0.4">
      <c r="A258" s="10">
        <v>7</v>
      </c>
      <c r="B258" s="9">
        <v>5</v>
      </c>
      <c r="C258" s="11"/>
      <c r="D258" s="12">
        <v>4</v>
      </c>
      <c r="E258" s="12"/>
      <c r="F258" s="12"/>
      <c r="G258" s="12"/>
      <c r="H258" s="13"/>
      <c r="I258" t="str">
        <f t="shared" ref="I258:I259" si="218">CHAR(9)&amp;"&lt;div class='r"&amp;A258&amp;" c"&amp;$C$2&amp;"'&gt;"&amp;IF(C258="","",CHAR(10)&amp;CHAR(9)&amp;CHAR(9)&amp;"&lt;div class='"&amp;IF(C258=D258,"barValLeft","val")&amp;"'&gt;"&amp;C258&amp;"&lt;/div&gt;")&amp;IF(C258="","",CHAR(10)&amp;CHAR(9))&amp;"&lt;/div&gt;"</f>
        <v xml:space="preserve">	&lt;div class='r7 c1'&gt;&lt;/div&gt;</v>
      </c>
      <c r="J258" t="str">
        <f t="shared" ref="J258:J259" si="219">CHAR(10)&amp;CHAR(9)&amp;"&lt;div class='r"&amp;A258&amp;" c"&amp;$D$2&amp;"'&gt;"&amp;IF(D258="","",CHAR(10)&amp;CHAR(9)&amp;CHAR(9)&amp;"&lt;div class='"&amp;IF(AND(D258=C258,D258=E258),"barValMid",IF(D258=C258,"barValRight",IF(D258=E258,"barValLeft","val")))&amp;"'&gt;"&amp;D258&amp;"&lt;/div&gt;")&amp;IF(D258="","",CHAR(10)&amp;CHAR(9))&amp;"&lt;/div&gt;"</f>
        <v xml:space="preserve">
	&lt;div class='r7 c2'&gt;
		&lt;div class='val'&gt;4&lt;/div&gt;
	&lt;/div&gt;</v>
      </c>
      <c r="K258" t="str">
        <f t="shared" ref="K258:K259" si="220">CHAR(10)&amp;CHAR(9)&amp;"&lt;div class='r"&amp;A258&amp;" c"&amp;$E$2&amp;"'&gt;"&amp;IF(E258="","",CHAR(10)&amp;CHAR(9)&amp;CHAR(9)&amp;"&lt;div class='"&amp;IF(AND(E258=D258,E258=F258),"barValMid",IF(E258=D258,"barValRight",IF(E258=F258,"barValLeft","val")))&amp;"'&gt;"&amp;E258&amp;"&lt;/div&gt;")&amp;IF(E258="","",CHAR(10)&amp;CHAR(9))&amp;"&lt;/div&gt;"</f>
        <v xml:space="preserve">
	&lt;div class='r7 c3'&gt;&lt;/div&gt;</v>
      </c>
      <c r="L258" t="str">
        <f t="shared" ref="L258:L259" si="221">CHAR(10)&amp;CHAR(9)&amp;"&lt;div class='r"&amp;A258&amp;" c"&amp;$F$2&amp;"'&gt;"&amp;IF(F258="","",CHAR(10)&amp;CHAR(9)&amp;CHAR(9)&amp;"&lt;div class='"&amp;IF(AND(F258=E258,F258=G258),"barValMid",IF(F258=E258,"barValRight",IF(F258=G258,"barValLeft","val")))&amp;"'&gt;"&amp;F258&amp;"&lt;/div&gt;")&amp;IF(F258="","",CHAR(10)&amp;CHAR(9))&amp;"&lt;/div&gt;"</f>
        <v xml:space="preserve">
	&lt;div class='r7 c4'&gt;&lt;/div&gt;</v>
      </c>
      <c r="M258" t="str">
        <f t="shared" ref="M258:M259" si="222">CHAR(10)&amp;CHAR(9)&amp;"&lt;div class='r"&amp;A258&amp;" c"&amp;$G$2&amp;"'&gt;"&amp;IF(G258="","",CHAR(10)&amp;CHAR(9)&amp;CHAR(9)&amp;"&lt;div class='"&amp;IF(AND(G258=F258,G258=H258),"barValMid",IF(G258=F258,"barValRight",IF(G258=H258,"barValLeft","val")))&amp;"'&gt;"&amp;G258&amp;"&lt;/div&gt;")&amp;IF(G258="","",CHAR(10)&amp;CHAR(9))&amp;"&lt;/div&gt;"</f>
        <v xml:space="preserve">
	&lt;div class='r7 c5'&gt;&lt;/div&gt;</v>
      </c>
      <c r="N258" t="str">
        <f t="shared" ref="N258:N259" si="223">CHAR(10)&amp;CHAR(9)&amp;"&lt;div class='r"&amp;A258&amp;" c"&amp;$H$2&amp;"'&gt;"&amp;IF(H258="","",CHAR(10)&amp;CHAR(9)&amp;CHAR(9)&amp;"&lt;div class='"&amp;IF(H258=G258,"barValRight","val")&amp;"'&gt;"&amp;H258&amp;"&lt;/div&gt;")&amp;IF(H258="","",CHAR(10)&amp;CHAR(9))&amp;"&lt;/div&gt;"</f>
        <v xml:space="preserve">
	&lt;div class='r7 c6'&gt;&lt;/div&gt;</v>
      </c>
      <c r="O258" s="16" t="str">
        <f t="shared" si="217"/>
        <v xml:space="preserve">	&lt;div class='r7 c1'&gt;&lt;/div&gt;
	&lt;div class='r7 c2'&gt;
		&lt;div class='val'&gt;4&lt;/div&gt;
	&lt;/div&gt;
	&lt;div class='r7 c3'&gt;&lt;/div&gt;
	&lt;div class='r7 c4'&gt;&lt;/div&gt;
	&lt;div class='r7 c5'&gt;&lt;/div&gt;
	&lt;div class='r7 c6'&gt;&lt;/div&gt;</v>
      </c>
    </row>
    <row r="259" spans="1:15" x14ac:dyDescent="0.4">
      <c r="A259" s="8">
        <v>8</v>
      </c>
      <c r="B259" s="7"/>
      <c r="C259" s="4"/>
      <c r="D259" s="5"/>
      <c r="E259" s="5"/>
      <c r="F259" s="5"/>
      <c r="G259" s="5"/>
      <c r="H259" s="6"/>
      <c r="I259" t="str">
        <f t="shared" si="218"/>
        <v xml:space="preserve">	&lt;div class='r8 c1'&gt;&lt;/div&gt;</v>
      </c>
      <c r="J259" t="str">
        <f t="shared" si="219"/>
        <v xml:space="preserve">
	&lt;div class='r8 c2'&gt;&lt;/div&gt;</v>
      </c>
      <c r="K259" t="str">
        <f t="shared" si="220"/>
        <v xml:space="preserve">
	&lt;div class='r8 c3'&gt;&lt;/div&gt;</v>
      </c>
      <c r="L259" t="str">
        <f t="shared" si="221"/>
        <v xml:space="preserve">
	&lt;div class='r8 c4'&gt;&lt;/div&gt;</v>
      </c>
      <c r="M259" t="str">
        <f t="shared" si="222"/>
        <v xml:space="preserve">
	&lt;div class='r8 c5'&gt;&lt;/div&gt;</v>
      </c>
      <c r="N259" t="str">
        <f t="shared" si="223"/>
        <v xml:space="preserve">
	&lt;div class='r8 c6'&gt;&lt;/div&gt;</v>
      </c>
      <c r="O259" s="16" t="str">
        <f t="shared" si="217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60" spans="1:15" x14ac:dyDescent="0.4">
      <c r="A260" s="15" t="s">
        <v>29</v>
      </c>
      <c r="C260">
        <v>1</v>
      </c>
      <c r="D260">
        <v>2</v>
      </c>
      <c r="E260">
        <v>3</v>
      </c>
      <c r="F260">
        <v>4</v>
      </c>
      <c r="G260">
        <v>5</v>
      </c>
      <c r="H260">
        <v>6</v>
      </c>
      <c r="I260" s="17" t="str">
        <f>CHAR(10)&amp;CHAR(9)&amp;"&lt;div class='r1'&gt;"&amp;A260&amp;"&lt;/div&gt;"</f>
        <v xml:space="preserve">
	&lt;div class='r1'&gt;Dmaj7&lt;/div&gt;</v>
      </c>
      <c r="J260" s="17"/>
      <c r="K260" s="17"/>
      <c r="L260" s="17"/>
      <c r="M260" s="17"/>
      <c r="N260" s="17"/>
      <c r="O260" s="16" t="str">
        <f>"&lt;div class='genGrid' id='"&amp;SUBSTITUTE(SUBSTITUTE(SUBSTITUTE(SUBSTITUTE(SUBSTITUTE(A260,"#","sharp"),"/","slash"),"(","openPar"),")","closePar"),"&amp;#9837;","flat")&amp;"'&gt;"&amp;I260</f>
        <v>&lt;div class='genGrid' id='Dmaj7'&gt;
	&lt;div class='r1'&gt;Dmaj7&lt;/div&gt;</v>
      </c>
    </row>
    <row r="261" spans="1:15" ht="15" thickBot="1" x14ac:dyDescent="0.45">
      <c r="A261" s="8">
        <v>2</v>
      </c>
      <c r="B261">
        <v>0</v>
      </c>
      <c r="C261" t="s">
        <v>0</v>
      </c>
      <c r="D261" t="s">
        <v>0</v>
      </c>
      <c r="E261" t="s">
        <v>1</v>
      </c>
      <c r="I261" t="str">
        <f>CHAR(9)&amp;"&lt;div class='r"&amp;A261&amp;" c"&amp;$C$2&amp;"'&gt;"&amp;IF(C261="","",CHAR(10)&amp;CHAR(9)&amp;CHAR(9)&amp;"&lt;div class='neck'&gt;"&amp;C261&amp;"&lt;/div&gt;")&amp;IF(C261="","",CHAR(10)&amp;CHAR(9))&amp;"&lt;/div&gt;"</f>
        <v xml:space="preserve">	&lt;div class='r2 c1'&gt;
		&lt;div class='neck'&gt;x&lt;/div&gt;
	&lt;/div&gt;</v>
      </c>
      <c r="J261" t="str">
        <f>CHAR(10)&amp;CHAR(9)&amp;"&lt;div class='r"&amp;A261&amp;" c"&amp;$D$2&amp;"'&gt;"&amp;IF(D261="","",CHAR(10)&amp;CHAR(9)&amp;CHAR(9)&amp;"&lt;div class='neck'&gt;"&amp;D261&amp;"&lt;/div&gt;")&amp;IF(D261="","",CHAR(10)&amp;CHAR(9))&amp;"&lt;/div&gt;"</f>
        <v xml:space="preserve">
	&lt;div class='r2 c2'&gt;
		&lt;div class='neck'&gt;x&lt;/div&gt;
	&lt;/div&gt;</v>
      </c>
      <c r="K261" t="str">
        <f>CHAR(10)&amp;CHAR(9)&amp;"&lt;div class='r"&amp;A261&amp;" c"&amp;$E$2&amp;"'&gt;"&amp;IF(E261="","",CHAR(10)&amp;CHAR(9)&amp;CHAR(9)&amp;"&lt;div class='neck'&gt;"&amp;E261&amp;"&lt;/div&gt;")&amp;IF(E260="","",CHAR(10)&amp;CHAR(9))&amp;"&lt;/div&gt;"</f>
        <v xml:space="preserve">
	&lt;div class='r2 c3'&gt;
		&lt;div class='neck'&gt;o&lt;/div&gt;
	&lt;/div&gt;</v>
      </c>
      <c r="L261" t="str">
        <f>CHAR(10)&amp;CHAR(9)&amp;"&lt;div class='r"&amp;A261&amp;" c"&amp;$F$2&amp;"'&gt;"&amp;IF(F261="","",CHAR(10)&amp;CHAR(9)&amp;CHAR(9)&amp;"&lt;div class='neck'&gt;"&amp;F261&amp;"&lt;/div&gt;")&amp;IF(F261="","",CHAR(10)&amp;CHAR(9))&amp;"&lt;/div&gt;"</f>
        <v xml:space="preserve">
	&lt;div class='r2 c4'&gt;&lt;/div&gt;</v>
      </c>
      <c r="M261" t="str">
        <f>CHAR(10)&amp;CHAR(9)&amp;"&lt;div class='r"&amp;A261&amp;" c"&amp;$G$2&amp;"'&gt;"&amp;IF(G261="","",CHAR(10)&amp;CHAR(9)&amp;CHAR(9)&amp;"&lt;div class='neck'&gt;"&amp;G261&amp;"&lt;/div&gt;")&amp;IF(G261="","",CHAR(10)&amp;CHAR(9))&amp;"&lt;/div&gt;"</f>
        <v xml:space="preserve">
	&lt;div class='r2 c5'&gt;&lt;/div&gt;</v>
      </c>
      <c r="N261" t="str">
        <f>CHAR(10)&amp;CHAR(9)&amp;"&lt;div class='r"&amp;A261&amp;" c"&amp;$H$2&amp;"'&gt;"&amp;IF(H261="","",CHAR(10)&amp;CHAR(9)&amp;CHAR(9)&amp;"&lt;div class='neck'&gt;"&amp;H261&amp;"&lt;/div&gt;")&amp;IF(H261="","",CHAR(10)&amp;CHAR(9))&amp;"&lt;/div&gt;"</f>
        <v xml:space="preserve">
	&lt;div class='r2 c6'&gt;&lt;/div&gt;</v>
      </c>
      <c r="O261" s="16" t="str">
        <f>I261&amp;J261&amp;K261&amp;L261&amp;M261&amp;N261</f>
        <v xml:space="preserve">	&lt;div class='r2 c1'&gt;
		&lt;div class='neck'&gt;x&lt;/div&gt;
	&lt;/div&gt;
	&lt;div class='r2 c2'&gt;
		&lt;div class='neck'&gt;x&lt;/div&gt;
	&lt;/div&gt;
	&lt;div class='r2 c3'&gt;
		&lt;div class='neck'&gt;o&lt;/div&gt;
	&lt;/div&gt;
	&lt;div class='r2 c4'&gt;&lt;/div&gt;
	&lt;div class='r2 c5'&gt;&lt;/div&gt;
	&lt;div class='r2 c6'&gt;&lt;/div&gt;</v>
      </c>
    </row>
    <row r="262" spans="1:15" ht="15" thickTop="1" x14ac:dyDescent="0.4">
      <c r="A262" s="8">
        <v>3</v>
      </c>
      <c r="B262">
        <v>1</v>
      </c>
      <c r="C262" s="1"/>
      <c r="D262" s="2"/>
      <c r="E262" s="2"/>
      <c r="F262" s="2"/>
      <c r="G262" s="2"/>
      <c r="H262" s="3"/>
      <c r="I262" t="str">
        <f>CHAR(9)&amp;"&lt;div class='r"&amp;A262&amp;" c"&amp;$C$2&amp;"'&gt;"&amp;IF(C262="","",CHAR(10)&amp;CHAR(9)&amp;CHAR(9)&amp;"&lt;div class='"&amp;IF(C262=D262,"barValLeft","val")&amp;"'&gt;"&amp;C262&amp;"&lt;/div&gt;")&amp;IF(C262="","",CHAR(10)&amp;CHAR(9))&amp;"&lt;/div&gt;"</f>
        <v xml:space="preserve">	&lt;div class='r3 c1'&gt;&lt;/div&gt;</v>
      </c>
      <c r="J262" t="str">
        <f>CHAR(10)&amp;CHAR(9)&amp;"&lt;div class='r"&amp;A262&amp;" c"&amp;$D$2&amp;"'&gt;"&amp;IF(D262="","",CHAR(10)&amp;CHAR(9)&amp;CHAR(9)&amp;"&lt;div class='"&amp;IF(AND(D262=C262,D262=E262),"barValMid",IF(D262=C262,"barValRight",IF(D262=E262,"barValLeft","val")))&amp;"'&gt;"&amp;D262&amp;"&lt;/div&gt;")&amp;IF(D262="","",CHAR(10)&amp;CHAR(9))&amp;"&lt;/div&gt;"</f>
        <v xml:space="preserve">
	&lt;div class='r3 c2'&gt;&lt;/div&gt;</v>
      </c>
      <c r="K262" t="str">
        <f>CHAR(10)&amp;CHAR(9)&amp;"&lt;div class='r"&amp;A262&amp;" c"&amp;$E$2&amp;"'&gt;"&amp;IF(E262="","",CHAR(10)&amp;CHAR(9)&amp;CHAR(9)&amp;"&lt;div class='"&amp;IF(AND(E262=D262,E262=F262),"barValMid",IF(E262=D262,"barValRight",IF(E262=F262,"barValLeft","val")))&amp;"'&gt;"&amp;E262&amp;"&lt;/div&gt;")&amp;IF(E262="","",CHAR(10)&amp;CHAR(9))&amp;"&lt;/div&gt;"</f>
        <v xml:space="preserve">
	&lt;div class='r3 c3'&gt;&lt;/div&gt;</v>
      </c>
      <c r="L262" t="str">
        <f>CHAR(10)&amp;CHAR(9)&amp;"&lt;div class='r"&amp;A262&amp;" c"&amp;$F$2&amp;"'&gt;"&amp;IF(F262="","",CHAR(10)&amp;CHAR(9)&amp;CHAR(9)&amp;"&lt;div class='"&amp;IF(AND(F262=E262,F262=G262),"barValMid",IF(F262=E262,"barValRight",IF(F262=G262,"barValLeft","val")))&amp;"'&gt;"&amp;F262&amp;"&lt;/div&gt;")&amp;IF(F262="","",CHAR(10)&amp;CHAR(9))&amp;"&lt;/div&gt;"</f>
        <v xml:space="preserve">
	&lt;div class='r3 c4'&gt;&lt;/div&gt;</v>
      </c>
      <c r="M262" t="str">
        <f>CHAR(10)&amp;CHAR(9)&amp;"&lt;div class='r"&amp;A262&amp;" c"&amp;$G$2&amp;"'&gt;"&amp;IF(G262="","",CHAR(10)&amp;CHAR(9)&amp;CHAR(9)&amp;"&lt;div class='"&amp;IF(AND(G262=F262,G262=H262),"barValMid",IF(G262=F262,"barValRight",IF(G262=H262,"barValLeft","val")))&amp;"'&gt;"&amp;G262&amp;"&lt;/div&gt;")&amp;IF(G262="","",CHAR(10)&amp;CHAR(9))&amp;"&lt;/div&gt;"</f>
        <v xml:space="preserve">
	&lt;div class='r3 c5'&gt;&lt;/div&gt;</v>
      </c>
      <c r="N262" t="str">
        <f>CHAR(10)&amp;CHAR(9)&amp;"&lt;div class='r"&amp;A262&amp;" c"&amp;$H$2&amp;"'&gt;"&amp;IF(H262="","",CHAR(10)&amp;CHAR(9)&amp;CHAR(9)&amp;"&lt;div class='"&amp;IF(H262=G262,"barValRight","val")&amp;"'&gt;"&amp;H262&amp;"&lt;/div&gt;")&amp;IF(H262="","",CHAR(10)&amp;CHAR(9))&amp;"&lt;/div&gt;"</f>
        <v xml:space="preserve">
	&lt;div class='r3 c6'&gt;&lt;/div&gt;</v>
      </c>
      <c r="O262" s="16" t="str">
        <f>I262&amp;J262&amp;K262&amp;L262&amp;M262&amp;N262&amp;IF(ISNUMBER(A263),"",CHAR(10)&amp;"&lt;/div&gt;")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263" spans="1:15" x14ac:dyDescent="0.4">
      <c r="A263" s="8">
        <v>4</v>
      </c>
      <c r="B263">
        <v>2</v>
      </c>
      <c r="C263" s="4"/>
      <c r="D263" s="5"/>
      <c r="E263" s="5"/>
      <c r="F263" s="5">
        <v>1</v>
      </c>
      <c r="G263" s="5">
        <v>1</v>
      </c>
      <c r="H263" s="6">
        <v>1</v>
      </c>
      <c r="I263" t="str">
        <f>CHAR(9)&amp;"&lt;div class='r"&amp;A263&amp;" c"&amp;$C$2&amp;"'&gt;"&amp;IF(C263="","",CHAR(10)&amp;CHAR(9)&amp;CHAR(9)&amp;"&lt;div class='"&amp;IF(C263=D263,"barValLeft","val")&amp;"'&gt;"&amp;C263&amp;"&lt;/div&gt;")&amp;IF(C263="","",CHAR(10)&amp;CHAR(9))&amp;"&lt;/div&gt;"</f>
        <v xml:space="preserve">	&lt;div class='r4 c1'&gt;&lt;/div&gt;</v>
      </c>
      <c r="J263" t="str">
        <f>CHAR(10)&amp;CHAR(9)&amp;"&lt;div class='r"&amp;A263&amp;" c"&amp;$D$2&amp;"'&gt;"&amp;IF(D263="","",CHAR(10)&amp;CHAR(9)&amp;CHAR(9)&amp;"&lt;div class='"&amp;IF(AND(D263=C263,D263=E263),"barValMid",IF(D263=C263,"barValRight",IF(D263=E263,"barValLeft","val")))&amp;"'&gt;"&amp;D263&amp;"&lt;/div&gt;")&amp;IF(D263="","",CHAR(10)&amp;CHAR(9))&amp;"&lt;/div&gt;"</f>
        <v xml:space="preserve">
	&lt;div class='r4 c2'&gt;&lt;/div&gt;</v>
      </c>
      <c r="K263" t="str">
        <f>CHAR(10)&amp;CHAR(9)&amp;"&lt;div class='r"&amp;A263&amp;" c"&amp;$E$2&amp;"'&gt;"&amp;IF(E263="","",CHAR(10)&amp;CHAR(9)&amp;CHAR(9)&amp;"&lt;div class='"&amp;IF(AND(E263=D263,E263=F263),"barValMid",IF(E263=D263,"barValRight",IF(E263=F263,"barValLeft","val")))&amp;"'&gt;"&amp;E263&amp;"&lt;/div&gt;")&amp;IF(E263="","",CHAR(10)&amp;CHAR(9))&amp;"&lt;/div&gt;"</f>
        <v xml:space="preserve">
	&lt;div class='r4 c3'&gt;&lt;/div&gt;</v>
      </c>
      <c r="L263" t="str">
        <f>CHAR(10)&amp;CHAR(9)&amp;"&lt;div class='r"&amp;A263&amp;" c"&amp;$F$2&amp;"'&gt;"&amp;IF(F263="","",CHAR(10)&amp;CHAR(9)&amp;CHAR(9)&amp;"&lt;div class='"&amp;IF(AND(F263=E263,F263=G263),"barValMid",IF(F263=E263,"barValRight",IF(F263=G263,"barValLeft","val")))&amp;"'&gt;"&amp;F263&amp;"&lt;/div&gt;")&amp;IF(F263="","",CHAR(10)&amp;CHAR(9))&amp;"&lt;/div&gt;"</f>
        <v xml:space="preserve">
	&lt;div class='r4 c4'&gt;
		&lt;div class='barValLeft'&gt;1&lt;/div&gt;
	&lt;/div&gt;</v>
      </c>
      <c r="M263" t="str">
        <f>CHAR(10)&amp;CHAR(9)&amp;"&lt;div class='r"&amp;A263&amp;" c"&amp;$G$2&amp;"'&gt;"&amp;IF(G263="","",CHAR(10)&amp;CHAR(9)&amp;CHAR(9)&amp;"&lt;div class='"&amp;IF(AND(G263=F263,G263=H263),"barValMid",IF(G263=F263,"barValRight",IF(G263=H263,"barValLeft","val")))&amp;"'&gt;"&amp;G263&amp;"&lt;/div&gt;")&amp;IF(G263="","",CHAR(10)&amp;CHAR(9))&amp;"&lt;/div&gt;"</f>
        <v xml:space="preserve">
	&lt;div class='r4 c5'&gt;
		&lt;div class='barValMid'&gt;1&lt;/div&gt;
	&lt;/div&gt;</v>
      </c>
      <c r="N263" t="str">
        <f>CHAR(10)&amp;CHAR(9)&amp;"&lt;div class='r"&amp;A263&amp;" c"&amp;$H$2&amp;"'&gt;"&amp;IF(H263="","",CHAR(10)&amp;CHAR(9)&amp;CHAR(9)&amp;"&lt;div class='"&amp;IF(H263=G263,"barValRight","val")&amp;"'&gt;"&amp;H263&amp;"&lt;/div&gt;")&amp;IF(H263="","",CHAR(10)&amp;CHAR(9))&amp;"&lt;/div&gt;"</f>
        <v xml:space="preserve">
	&lt;div class='r4 c6'&gt;
		&lt;div class='barValRight'&gt;1&lt;/div&gt;
	&lt;/div&gt;</v>
      </c>
      <c r="O263" s="16" t="str">
        <f t="shared" ref="O263:O267" si="224">I263&amp;J263&amp;K263&amp;L263&amp;M263&amp;N263&amp;IF(ISNUMBER(A264),"",CHAR(10)&amp;"&lt;/div&gt;")</f>
        <v xml:space="preserve">	&lt;div class='r4 c1'&gt;&lt;/div&gt;
	&lt;div class='r4 c2'&gt;&lt;/div&gt;
	&lt;div class='r4 c3'&gt;&lt;/div&gt;
	&lt;div class='r4 c4'&gt;
		&lt;div class='barValLeft'&gt;1&lt;/div&gt;
	&lt;/div&gt;
	&lt;div class='r4 c5'&gt;
		&lt;div class='barValMid'&gt;1&lt;/div&gt;
	&lt;/div&gt;
	&lt;div class='r4 c6'&gt;
		&lt;div class='barValRight'&gt;1&lt;/div&gt;
	&lt;/div&gt;</v>
      </c>
    </row>
    <row r="264" spans="1:15" x14ac:dyDescent="0.4">
      <c r="A264" s="8">
        <v>5</v>
      </c>
      <c r="B264">
        <v>3</v>
      </c>
      <c r="C264" s="4"/>
      <c r="D264" s="5"/>
      <c r="E264" s="5"/>
      <c r="F264" s="5"/>
      <c r="G264" s="5"/>
      <c r="H264" s="6"/>
      <c r="I264" t="str">
        <f>CHAR(9)&amp;"&lt;div class='r"&amp;A264&amp;" c"&amp;$C$2&amp;"'&gt;"&amp;IF(C264="","",CHAR(10)&amp;CHAR(9)&amp;CHAR(9)&amp;"&lt;div class='"&amp;IF(C264=D264,"barValLeft","val")&amp;"'&gt;"&amp;C264&amp;"&lt;/div&gt;")&amp;IF(C264="","",CHAR(10)&amp;CHAR(9))&amp;"&lt;/div&gt;"</f>
        <v xml:space="preserve">	&lt;div class='r5 c1'&gt;&lt;/div&gt;</v>
      </c>
      <c r="J264" t="str">
        <f>CHAR(10)&amp;CHAR(9)&amp;"&lt;div class='r"&amp;A264&amp;" c"&amp;$D$2&amp;"'&gt;"&amp;IF(D264="","",CHAR(10)&amp;CHAR(9)&amp;CHAR(9)&amp;"&lt;div class='"&amp;IF(AND(D264=C264,D264=E264),"barValMid",IF(D264=C264,"barValRight",IF(D264=E264,"barValLeft","val")))&amp;"'&gt;"&amp;D264&amp;"&lt;/div&gt;")&amp;IF(D264="","",CHAR(10)&amp;CHAR(9))&amp;"&lt;/div&gt;"</f>
        <v xml:space="preserve">
	&lt;div class='r5 c2'&gt;&lt;/div&gt;</v>
      </c>
      <c r="K264" t="str">
        <f>CHAR(10)&amp;CHAR(9)&amp;"&lt;div class='r"&amp;A264&amp;" c"&amp;$E$2&amp;"'&gt;"&amp;IF(E264="","",CHAR(10)&amp;CHAR(9)&amp;CHAR(9)&amp;"&lt;div class='"&amp;IF(AND(E264=D264,E264=F264),"barValMid",IF(E264=D264,"barValRight",IF(E264=F264,"barValLeft","val")))&amp;"'&gt;"&amp;E264&amp;"&lt;/div&gt;")&amp;IF(E264="","",CHAR(10)&amp;CHAR(9))&amp;"&lt;/div&gt;"</f>
        <v xml:space="preserve">
	&lt;div class='r5 c3'&gt;&lt;/div&gt;</v>
      </c>
      <c r="L264" t="str">
        <f>CHAR(10)&amp;CHAR(9)&amp;"&lt;div class='r"&amp;A264&amp;" c"&amp;$F$2&amp;"'&gt;"&amp;IF(F264="","",CHAR(10)&amp;CHAR(9)&amp;CHAR(9)&amp;"&lt;div class='"&amp;IF(AND(F264=E264,F264=G264),"barValMid",IF(F264=E264,"barValRight",IF(F264=G264,"barValLeft","val")))&amp;"'&gt;"&amp;F264&amp;"&lt;/div&gt;")&amp;IF(F264="","",CHAR(10)&amp;CHAR(9))&amp;"&lt;/div&gt;"</f>
        <v xml:space="preserve">
	&lt;div class='r5 c4'&gt;&lt;/div&gt;</v>
      </c>
      <c r="M264" t="str">
        <f>CHAR(10)&amp;CHAR(9)&amp;"&lt;div class='r"&amp;A264&amp;" c"&amp;$G$2&amp;"'&gt;"&amp;IF(G264="","",CHAR(10)&amp;CHAR(9)&amp;CHAR(9)&amp;"&lt;div class='"&amp;IF(AND(G264=F264,G264=H264),"barValMid",IF(G264=F264,"barValRight",IF(G264=H264,"barValLeft","val")))&amp;"'&gt;"&amp;G264&amp;"&lt;/div&gt;")&amp;IF(G264="","",CHAR(10)&amp;CHAR(9))&amp;"&lt;/div&gt;"</f>
        <v xml:space="preserve">
	&lt;div class='r5 c5'&gt;&lt;/div&gt;</v>
      </c>
      <c r="N264" t="str">
        <f>CHAR(10)&amp;CHAR(9)&amp;"&lt;div class='r"&amp;A264&amp;" c"&amp;$H$2&amp;"'&gt;"&amp;IF(H264="","",CHAR(10)&amp;CHAR(9)&amp;CHAR(9)&amp;"&lt;div class='"&amp;IF(H264=G264,"barValRight","val")&amp;"'&gt;"&amp;H264&amp;"&lt;/div&gt;")&amp;IF(H264="","",CHAR(10)&amp;CHAR(9))&amp;"&lt;/div&gt;"</f>
        <v xml:space="preserve">
	&lt;div class='r5 c6'&gt;&lt;/div&gt;</v>
      </c>
      <c r="O264" s="16" t="str">
        <f t="shared" si="224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265" spans="1:15" x14ac:dyDescent="0.4">
      <c r="A265" s="8">
        <v>6</v>
      </c>
      <c r="C265" s="14"/>
      <c r="D265" s="14"/>
      <c r="E265" s="14"/>
      <c r="F265" s="14"/>
      <c r="G265" s="14"/>
      <c r="H265" s="14"/>
      <c r="I265" t="str">
        <f>CHAR(9)&amp;"&lt;div class='r"&amp;A265&amp;" c"&amp;$C$2&amp;"'&gt;"&amp;IF(C265="","",CHAR(10)&amp;CHAR(9)&amp;CHAR(9)&amp;"&lt;div class='"&amp;IF(C265=D265,"barValLeft","val")&amp;"'&gt;"&amp;C265&amp;"&lt;/div&gt;")&amp;IF(C265="","",CHAR(10)&amp;CHAR(9))&amp;"&lt;/div&gt;"</f>
        <v xml:space="preserve">	&lt;div class='r6 c1'&gt;&lt;/div&gt;</v>
      </c>
      <c r="J265" t="str">
        <f>CHAR(10)&amp;CHAR(9)&amp;"&lt;div class='r"&amp;A265&amp;" c"&amp;$D$2&amp;"'&gt;"&amp;IF(D265="","",CHAR(10)&amp;CHAR(9)&amp;CHAR(9)&amp;"&lt;div class='"&amp;IF(AND(D265=C265,D265=E265),"barValMid",IF(D265=C265,"barValRight",IF(D265=E265,"barValLeft","val")))&amp;"'&gt;"&amp;D265&amp;"&lt;/div&gt;")&amp;IF(D265="","",CHAR(10)&amp;CHAR(9))&amp;"&lt;/div&gt;"</f>
        <v xml:space="preserve">
	&lt;div class='r6 c2'&gt;&lt;/div&gt;</v>
      </c>
      <c r="K265" t="str">
        <f>CHAR(10)&amp;CHAR(9)&amp;"&lt;div class='r"&amp;A265&amp;" c"&amp;$E$2&amp;"'&gt;"&amp;IF(E265="","",CHAR(10)&amp;CHAR(9)&amp;CHAR(9)&amp;"&lt;div class='"&amp;IF(AND(E265=D265,E265=F265),"barValMid",IF(E265=D265,"barValRight",IF(E265=F265,"barValLeft","val")))&amp;"'&gt;"&amp;E265&amp;"&lt;/div&gt;")&amp;IF(E265="","",CHAR(10)&amp;CHAR(9))&amp;"&lt;/div&gt;"</f>
        <v xml:space="preserve">
	&lt;div class='r6 c3'&gt;&lt;/div&gt;</v>
      </c>
      <c r="L265" t="str">
        <f>CHAR(10)&amp;CHAR(9)&amp;"&lt;div class='r"&amp;A265&amp;" c"&amp;$F$2&amp;"'&gt;"&amp;IF(F265="","",CHAR(10)&amp;CHAR(9)&amp;CHAR(9)&amp;"&lt;div class='"&amp;IF(AND(F265=E265,F265=G265),"barValMid",IF(F265=E265,"barValRight",IF(F265=G265,"barValLeft","val")))&amp;"'&gt;"&amp;F265&amp;"&lt;/div&gt;")&amp;IF(F265="","",CHAR(10)&amp;CHAR(9))&amp;"&lt;/div&gt;"</f>
        <v xml:space="preserve">
	&lt;div class='r6 c4'&gt;&lt;/div&gt;</v>
      </c>
      <c r="M265" t="str">
        <f>CHAR(10)&amp;CHAR(9)&amp;"&lt;div class='r"&amp;A265&amp;" c"&amp;$G$2&amp;"'&gt;"&amp;IF(G265="","",CHAR(10)&amp;CHAR(9)&amp;CHAR(9)&amp;"&lt;div class='"&amp;IF(AND(G265=F265,G265=H265),"barValMid",IF(G265=F265,"barValRight",IF(G265=H265,"barValLeft","val")))&amp;"'&gt;"&amp;G265&amp;"&lt;/div&gt;")&amp;IF(G265="","",CHAR(10)&amp;CHAR(9))&amp;"&lt;/div&gt;"</f>
        <v xml:space="preserve">
	&lt;div class='r6 c5'&gt;&lt;/div&gt;</v>
      </c>
      <c r="N265" t="str">
        <f>CHAR(10)&amp;CHAR(9)&amp;"&lt;div class='r"&amp;A265&amp;" c"&amp;$H$2&amp;"'&gt;"&amp;IF(H265="","",CHAR(10)&amp;CHAR(9)&amp;CHAR(9)&amp;"&lt;div class='"&amp;IF(H265=G265,"barValRight","val")&amp;"'&gt;"&amp;H265&amp;"&lt;/div&gt;")&amp;IF(H265="","",CHAR(10)&amp;CHAR(9))&amp;"&lt;/div&gt;"</f>
        <v xml:space="preserve">
	&lt;div class='r6 c6'&gt;&lt;/div&gt;</v>
      </c>
      <c r="O265" s="16" t="str">
        <f t="shared" si="224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266" spans="1:15" x14ac:dyDescent="0.4">
      <c r="A266" s="8">
        <v>7</v>
      </c>
      <c r="C266" s="14"/>
      <c r="D266" s="14"/>
      <c r="E266" s="14"/>
      <c r="F266" s="14"/>
      <c r="G266" s="14"/>
      <c r="H266" s="14"/>
      <c r="I266" t="str">
        <f t="shared" ref="I266:I267" si="225">CHAR(9)&amp;"&lt;div class='r"&amp;A266&amp;" c"&amp;$C$2&amp;"'&gt;"&amp;IF(C266="","",CHAR(10)&amp;CHAR(9)&amp;CHAR(9)&amp;"&lt;div class='"&amp;IF(C266=D266,"barValLeft","val")&amp;"'&gt;"&amp;C266&amp;"&lt;/div&gt;")&amp;IF(C266="","",CHAR(10)&amp;CHAR(9))&amp;"&lt;/div&gt;"</f>
        <v xml:space="preserve">	&lt;div class='r7 c1'&gt;&lt;/div&gt;</v>
      </c>
      <c r="J266" t="str">
        <f t="shared" ref="J266:J267" si="226">CHAR(10)&amp;CHAR(9)&amp;"&lt;div class='r"&amp;A266&amp;" c"&amp;$D$2&amp;"'&gt;"&amp;IF(D266="","",CHAR(10)&amp;CHAR(9)&amp;CHAR(9)&amp;"&lt;div class='"&amp;IF(AND(D266=C266,D266=E266),"barValMid",IF(D266=C266,"barValRight",IF(D266=E266,"barValLeft","val")))&amp;"'&gt;"&amp;D266&amp;"&lt;/div&gt;")&amp;IF(D266="","",CHAR(10)&amp;CHAR(9))&amp;"&lt;/div&gt;"</f>
        <v xml:space="preserve">
	&lt;div class='r7 c2'&gt;&lt;/div&gt;</v>
      </c>
      <c r="K266" t="str">
        <f t="shared" ref="K266:K267" si="227">CHAR(10)&amp;CHAR(9)&amp;"&lt;div class='r"&amp;A266&amp;" c"&amp;$E$2&amp;"'&gt;"&amp;IF(E266="","",CHAR(10)&amp;CHAR(9)&amp;CHAR(9)&amp;"&lt;div class='"&amp;IF(AND(E266=D266,E266=F266),"barValMid",IF(E266=D266,"barValRight",IF(E266=F266,"barValLeft","val")))&amp;"'&gt;"&amp;E266&amp;"&lt;/div&gt;")&amp;IF(E266="","",CHAR(10)&amp;CHAR(9))&amp;"&lt;/div&gt;"</f>
        <v xml:space="preserve">
	&lt;div class='r7 c3'&gt;&lt;/div&gt;</v>
      </c>
      <c r="L266" t="str">
        <f t="shared" ref="L266:L267" si="228">CHAR(10)&amp;CHAR(9)&amp;"&lt;div class='r"&amp;A266&amp;" c"&amp;$F$2&amp;"'&gt;"&amp;IF(F266="","",CHAR(10)&amp;CHAR(9)&amp;CHAR(9)&amp;"&lt;div class='"&amp;IF(AND(F266=E266,F266=G266),"barValMid",IF(F266=E266,"barValRight",IF(F266=G266,"barValLeft","val")))&amp;"'&gt;"&amp;F266&amp;"&lt;/div&gt;")&amp;IF(F266="","",CHAR(10)&amp;CHAR(9))&amp;"&lt;/div&gt;"</f>
        <v xml:space="preserve">
	&lt;div class='r7 c4'&gt;&lt;/div&gt;</v>
      </c>
      <c r="M266" t="str">
        <f t="shared" ref="M266:M267" si="229">CHAR(10)&amp;CHAR(9)&amp;"&lt;div class='r"&amp;A266&amp;" c"&amp;$G$2&amp;"'&gt;"&amp;IF(G266="","",CHAR(10)&amp;CHAR(9)&amp;CHAR(9)&amp;"&lt;div class='"&amp;IF(AND(G266=F266,G266=H266),"barValMid",IF(G266=F266,"barValRight",IF(G266=H266,"barValLeft","val")))&amp;"'&gt;"&amp;G266&amp;"&lt;/div&gt;")&amp;IF(G266="","",CHAR(10)&amp;CHAR(9))&amp;"&lt;/div&gt;"</f>
        <v xml:space="preserve">
	&lt;div class='r7 c5'&gt;&lt;/div&gt;</v>
      </c>
      <c r="N266" t="str">
        <f t="shared" ref="N266:N267" si="230">CHAR(10)&amp;CHAR(9)&amp;"&lt;div class='r"&amp;A266&amp;" c"&amp;$H$2&amp;"'&gt;"&amp;IF(H266="","",CHAR(10)&amp;CHAR(9)&amp;CHAR(9)&amp;"&lt;div class='"&amp;IF(H266=G266,"barValRight","val")&amp;"'&gt;"&amp;H266&amp;"&lt;/div&gt;")&amp;IF(H266="","",CHAR(10)&amp;CHAR(9))&amp;"&lt;/div&gt;"</f>
        <v xml:space="preserve">
	&lt;div class='r7 c6'&gt;&lt;/div&gt;</v>
      </c>
      <c r="O266" s="16" t="str">
        <f t="shared" si="224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67" spans="1:15" x14ac:dyDescent="0.4">
      <c r="A267" s="8">
        <v>8</v>
      </c>
      <c r="C267" s="14"/>
      <c r="D267" s="14"/>
      <c r="E267" s="14"/>
      <c r="F267" s="14"/>
      <c r="G267" s="14"/>
      <c r="H267" s="14"/>
      <c r="I267" t="str">
        <f t="shared" si="225"/>
        <v xml:space="preserve">	&lt;div class='r8 c1'&gt;&lt;/div&gt;</v>
      </c>
      <c r="J267" t="str">
        <f t="shared" si="226"/>
        <v xml:space="preserve">
	&lt;div class='r8 c2'&gt;&lt;/div&gt;</v>
      </c>
      <c r="K267" t="str">
        <f t="shared" si="227"/>
        <v xml:space="preserve">
	&lt;div class='r8 c3'&gt;&lt;/div&gt;</v>
      </c>
      <c r="L267" t="str">
        <f t="shared" si="228"/>
        <v xml:space="preserve">
	&lt;div class='r8 c4'&gt;&lt;/div&gt;</v>
      </c>
      <c r="M267" t="str">
        <f t="shared" si="229"/>
        <v xml:space="preserve">
	&lt;div class='r8 c5'&gt;&lt;/div&gt;</v>
      </c>
      <c r="N267" t="str">
        <f t="shared" si="230"/>
        <v xml:space="preserve">
	&lt;div class='r8 c6'&gt;&lt;/div&gt;</v>
      </c>
      <c r="O267" s="16" t="str">
        <f t="shared" si="224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68" spans="1:15" x14ac:dyDescent="0.4">
      <c r="A268" s="15" t="s">
        <v>30</v>
      </c>
      <c r="C268">
        <v>1</v>
      </c>
      <c r="D268">
        <v>2</v>
      </c>
      <c r="E268">
        <v>3</v>
      </c>
      <c r="F268">
        <v>4</v>
      </c>
      <c r="G268">
        <v>5</v>
      </c>
      <c r="H268">
        <v>6</v>
      </c>
      <c r="I268" s="17" t="str">
        <f>CHAR(10)&amp;CHAR(9)&amp;"&lt;div class='r1'&gt;"&amp;A268&amp;"&lt;/div&gt;"</f>
        <v xml:space="preserve">
	&lt;div class='r1'&gt;Dmaj9&lt;/div&gt;</v>
      </c>
      <c r="J268" s="17"/>
      <c r="K268" s="17"/>
      <c r="L268" s="17"/>
      <c r="M268" s="17"/>
      <c r="N268" s="17"/>
      <c r="O268" s="16" t="str">
        <f>"&lt;div class='genGrid' id='"&amp;SUBSTITUTE(SUBSTITUTE(SUBSTITUTE(SUBSTITUTE(SUBSTITUTE(A268,"#","sharp"),"/","slash"),"(","openPar"),")","closePar"),"&amp;#9837;","flat")&amp;"'&gt;"&amp;I268</f>
        <v>&lt;div class='genGrid' id='Dmaj9'&gt;
	&lt;div class='r1'&gt;Dmaj9&lt;/div&gt;</v>
      </c>
    </row>
    <row r="269" spans="1:15" ht="15" thickBot="1" x14ac:dyDescent="0.45">
      <c r="A269" s="8">
        <v>2</v>
      </c>
      <c r="B269">
        <v>0</v>
      </c>
      <c r="C269" t="s">
        <v>0</v>
      </c>
      <c r="D269" t="s">
        <v>1</v>
      </c>
      <c r="H269" t="s">
        <v>1</v>
      </c>
      <c r="I269" t="str">
        <f>CHAR(9)&amp;"&lt;div class='r"&amp;A269&amp;" c"&amp;$C$2&amp;"'&gt;"&amp;IF(C269="","",CHAR(10)&amp;CHAR(9)&amp;CHAR(9)&amp;"&lt;div class='neck'&gt;"&amp;C269&amp;"&lt;/div&gt;")&amp;IF(C269="","",CHAR(10)&amp;CHAR(9))&amp;"&lt;/div&gt;"</f>
        <v xml:space="preserve">	&lt;div class='r2 c1'&gt;
		&lt;div class='neck'&gt;x&lt;/div&gt;
	&lt;/div&gt;</v>
      </c>
      <c r="J269" t="str">
        <f>CHAR(10)&amp;CHAR(9)&amp;"&lt;div class='r"&amp;A269&amp;" c"&amp;$D$2&amp;"'&gt;"&amp;IF(D269="","",CHAR(10)&amp;CHAR(9)&amp;CHAR(9)&amp;"&lt;div class='neck'&gt;"&amp;D269&amp;"&lt;/div&gt;")&amp;IF(D269="","",CHAR(10)&amp;CHAR(9))&amp;"&lt;/div&gt;"</f>
        <v xml:space="preserve">
	&lt;div class='r2 c2'&gt;
		&lt;div class='neck'&gt;o&lt;/div&gt;
	&lt;/div&gt;</v>
      </c>
      <c r="K269" t="str">
        <f>CHAR(10)&amp;CHAR(9)&amp;"&lt;div class='r"&amp;A269&amp;" c"&amp;$E$2&amp;"'&gt;"&amp;IF(E269="","",CHAR(10)&amp;CHAR(9)&amp;CHAR(9)&amp;"&lt;div class='neck'&gt;"&amp;E269&amp;"&lt;/div&gt;")&amp;IF(E268="","",CHAR(10)&amp;CHAR(9))&amp;"&lt;/div&gt;"</f>
        <v xml:space="preserve">
	&lt;div class='r2 c3'&gt;
	&lt;/div&gt;</v>
      </c>
      <c r="L269" t="str">
        <f>CHAR(10)&amp;CHAR(9)&amp;"&lt;div class='r"&amp;A269&amp;" c"&amp;$F$2&amp;"'&gt;"&amp;IF(F269="","",CHAR(10)&amp;CHAR(9)&amp;CHAR(9)&amp;"&lt;div class='neck'&gt;"&amp;F269&amp;"&lt;/div&gt;")&amp;IF(F269="","",CHAR(10)&amp;CHAR(9))&amp;"&lt;/div&gt;"</f>
        <v xml:space="preserve">
	&lt;div class='r2 c4'&gt;&lt;/div&gt;</v>
      </c>
      <c r="M269" t="str">
        <f>CHAR(10)&amp;CHAR(9)&amp;"&lt;div class='r"&amp;A269&amp;" c"&amp;$G$2&amp;"'&gt;"&amp;IF(G269="","",CHAR(10)&amp;CHAR(9)&amp;CHAR(9)&amp;"&lt;div class='neck'&gt;"&amp;G269&amp;"&lt;/div&gt;")&amp;IF(G269="","",CHAR(10)&amp;CHAR(9))&amp;"&lt;/div&gt;"</f>
        <v xml:space="preserve">
	&lt;div class='r2 c5'&gt;&lt;/div&gt;</v>
      </c>
      <c r="N269" t="str">
        <f>CHAR(10)&amp;CHAR(9)&amp;"&lt;div class='r"&amp;A269&amp;" c"&amp;$H$2&amp;"'&gt;"&amp;IF(H269="","",CHAR(10)&amp;CHAR(9)&amp;CHAR(9)&amp;"&lt;div class='neck'&gt;"&amp;H269&amp;"&lt;/div&gt;")&amp;IF(H269="","",CHAR(10)&amp;CHAR(9))&amp;"&lt;/div&gt;"</f>
        <v xml:space="preserve">
	&lt;div class='r2 c6'&gt;
		&lt;div class='neck'&gt;o&lt;/div&gt;
	&lt;/div&gt;</v>
      </c>
      <c r="O269" s="16" t="str">
        <f>I269&amp;J269&amp;K269&amp;L269&amp;M269&amp;N269</f>
        <v xml:space="preserve">	&lt;div class='r2 c1'&gt;
		&lt;div class='neck'&gt;x&lt;/div&gt;
	&lt;/div&gt;
	&lt;div class='r2 c2'&gt;
		&lt;div class='neck'&gt;o&lt;/div&gt;
	&lt;/div&gt;
	&lt;div class='r2 c3'&gt;
	&lt;/div&gt;
	&lt;div class='r2 c4'&gt;&lt;/div&gt;
	&lt;div class='r2 c5'&gt;&lt;/div&gt;
	&lt;div class='r2 c6'&gt;
		&lt;div class='neck'&gt;o&lt;/div&gt;
	&lt;/div&gt;</v>
      </c>
    </row>
    <row r="270" spans="1:15" ht="15" thickTop="1" x14ac:dyDescent="0.4">
      <c r="A270" s="8">
        <v>3</v>
      </c>
      <c r="B270">
        <v>1</v>
      </c>
      <c r="C270" s="1"/>
      <c r="D270" s="2"/>
      <c r="E270" s="2"/>
      <c r="F270" s="2"/>
      <c r="G270" s="2"/>
      <c r="H270" s="3"/>
      <c r="I270" t="str">
        <f>CHAR(9)&amp;"&lt;div class='r"&amp;A270&amp;" c"&amp;$C$2&amp;"'&gt;"&amp;IF(C270="","",CHAR(10)&amp;CHAR(9)&amp;CHAR(9)&amp;"&lt;div class='"&amp;IF(C270=D270,"barValLeft","val")&amp;"'&gt;"&amp;C270&amp;"&lt;/div&gt;")&amp;IF(C270="","",CHAR(10)&amp;CHAR(9))&amp;"&lt;/div&gt;"</f>
        <v xml:space="preserve">	&lt;div class='r3 c1'&gt;&lt;/div&gt;</v>
      </c>
      <c r="J270" t="str">
        <f>CHAR(10)&amp;CHAR(9)&amp;"&lt;div class='r"&amp;A270&amp;" c"&amp;$D$2&amp;"'&gt;"&amp;IF(D270="","",CHAR(10)&amp;CHAR(9)&amp;CHAR(9)&amp;"&lt;div class='"&amp;IF(AND(D270=C270,D270=E270),"barValMid",IF(D270=C270,"barValRight",IF(D270=E270,"barValLeft","val")))&amp;"'&gt;"&amp;D270&amp;"&lt;/div&gt;")&amp;IF(D270="","",CHAR(10)&amp;CHAR(9))&amp;"&lt;/div&gt;"</f>
        <v xml:space="preserve">
	&lt;div class='r3 c2'&gt;&lt;/div&gt;</v>
      </c>
      <c r="K270" t="str">
        <f>CHAR(10)&amp;CHAR(9)&amp;"&lt;div class='r"&amp;A270&amp;" c"&amp;$E$2&amp;"'&gt;"&amp;IF(E270="","",CHAR(10)&amp;CHAR(9)&amp;CHAR(9)&amp;"&lt;div class='"&amp;IF(AND(E270=D270,E270=F270),"barValMid",IF(E270=D270,"barValRight",IF(E270=F270,"barValLeft","val")))&amp;"'&gt;"&amp;E270&amp;"&lt;/div&gt;")&amp;IF(E270="","",CHAR(10)&amp;CHAR(9))&amp;"&lt;/div&gt;"</f>
        <v xml:space="preserve">
	&lt;div class='r3 c3'&gt;&lt;/div&gt;</v>
      </c>
      <c r="L270" t="str">
        <f>CHAR(10)&amp;CHAR(9)&amp;"&lt;div class='r"&amp;A270&amp;" c"&amp;$F$2&amp;"'&gt;"&amp;IF(F270="","",CHAR(10)&amp;CHAR(9)&amp;CHAR(9)&amp;"&lt;div class='"&amp;IF(AND(F270=E270,F270=G270),"barValMid",IF(F270=E270,"barValRight",IF(F270=G270,"barValLeft","val")))&amp;"'&gt;"&amp;F270&amp;"&lt;/div&gt;")&amp;IF(F270="","",CHAR(10)&amp;CHAR(9))&amp;"&lt;/div&gt;"</f>
        <v xml:space="preserve">
	&lt;div class='r3 c4'&gt;&lt;/div&gt;</v>
      </c>
      <c r="M270" t="str">
        <f>CHAR(10)&amp;CHAR(9)&amp;"&lt;div class='r"&amp;A270&amp;" c"&amp;$G$2&amp;"'&gt;"&amp;IF(G270="","",CHAR(10)&amp;CHAR(9)&amp;CHAR(9)&amp;"&lt;div class='"&amp;IF(AND(G270=F270,G270=H270),"barValMid",IF(G270=F270,"barValRight",IF(G270=H270,"barValLeft","val")))&amp;"'&gt;"&amp;G270&amp;"&lt;/div&gt;")&amp;IF(G270="","",CHAR(10)&amp;CHAR(9))&amp;"&lt;/div&gt;"</f>
        <v xml:space="preserve">
	&lt;div class='r3 c5'&gt;&lt;/div&gt;</v>
      </c>
      <c r="N270" t="str">
        <f>CHAR(10)&amp;CHAR(9)&amp;"&lt;div class='r"&amp;A270&amp;" c"&amp;$H$2&amp;"'&gt;"&amp;IF(H270="","",CHAR(10)&amp;CHAR(9)&amp;CHAR(9)&amp;"&lt;div class='"&amp;IF(H270=G270,"barValRight","val")&amp;"'&gt;"&amp;H270&amp;"&lt;/div&gt;")&amp;IF(H270="","",CHAR(10)&amp;CHAR(9))&amp;"&lt;/div&gt;"</f>
        <v xml:space="preserve">
	&lt;div class='r3 c6'&gt;&lt;/div&gt;</v>
      </c>
      <c r="O270" s="16" t="str">
        <f>I270&amp;J270&amp;K270&amp;L270&amp;M270&amp;N270&amp;IF(ISNUMBER(A271),"",CHAR(10)&amp;"&lt;/div&gt;")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271" spans="1:15" x14ac:dyDescent="0.4">
      <c r="A271" s="8">
        <v>4</v>
      </c>
      <c r="B271">
        <v>2</v>
      </c>
      <c r="C271" s="4"/>
      <c r="D271" s="5"/>
      <c r="E271" s="5"/>
      <c r="F271" s="5">
        <v>1</v>
      </c>
      <c r="G271" s="5">
        <v>2</v>
      </c>
      <c r="H271" s="6"/>
      <c r="I271" t="str">
        <f>CHAR(9)&amp;"&lt;div class='r"&amp;A271&amp;" c"&amp;$C$2&amp;"'&gt;"&amp;IF(C271="","",CHAR(10)&amp;CHAR(9)&amp;CHAR(9)&amp;"&lt;div class='"&amp;IF(C271=D271,"barValLeft","val")&amp;"'&gt;"&amp;C271&amp;"&lt;/div&gt;")&amp;IF(C271="","",CHAR(10)&amp;CHAR(9))&amp;"&lt;/div&gt;"</f>
        <v xml:space="preserve">	&lt;div class='r4 c1'&gt;&lt;/div&gt;</v>
      </c>
      <c r="J271" t="str">
        <f>CHAR(10)&amp;CHAR(9)&amp;"&lt;div class='r"&amp;A271&amp;" c"&amp;$D$2&amp;"'&gt;"&amp;IF(D271="","",CHAR(10)&amp;CHAR(9)&amp;CHAR(9)&amp;"&lt;div class='"&amp;IF(AND(D271=C271,D271=E271),"barValMid",IF(D271=C271,"barValRight",IF(D271=E271,"barValLeft","val")))&amp;"'&gt;"&amp;D271&amp;"&lt;/div&gt;")&amp;IF(D271="","",CHAR(10)&amp;CHAR(9))&amp;"&lt;/div&gt;"</f>
        <v xml:space="preserve">
	&lt;div class='r4 c2'&gt;&lt;/div&gt;</v>
      </c>
      <c r="K271" t="str">
        <f>CHAR(10)&amp;CHAR(9)&amp;"&lt;div class='r"&amp;A271&amp;" c"&amp;$E$2&amp;"'&gt;"&amp;IF(E271="","",CHAR(10)&amp;CHAR(9)&amp;CHAR(9)&amp;"&lt;div class='"&amp;IF(AND(E271=D271,E271=F271),"barValMid",IF(E271=D271,"barValRight",IF(E271=F271,"barValLeft","val")))&amp;"'&gt;"&amp;E271&amp;"&lt;/div&gt;")&amp;IF(E271="","",CHAR(10)&amp;CHAR(9))&amp;"&lt;/div&gt;"</f>
        <v xml:space="preserve">
	&lt;div class='r4 c3'&gt;&lt;/div&gt;</v>
      </c>
      <c r="L271" t="str">
        <f>CHAR(10)&amp;CHAR(9)&amp;"&lt;div class='r"&amp;A271&amp;" c"&amp;$F$2&amp;"'&gt;"&amp;IF(F271="","",CHAR(10)&amp;CHAR(9)&amp;CHAR(9)&amp;"&lt;div class='"&amp;IF(AND(F271=E271,F271=G271),"barValMid",IF(F271=E271,"barValRight",IF(F271=G271,"barValLeft","val")))&amp;"'&gt;"&amp;F271&amp;"&lt;/div&gt;")&amp;IF(F271="","",CHAR(10)&amp;CHAR(9))&amp;"&lt;/div&gt;"</f>
        <v xml:space="preserve">
	&lt;div class='r4 c4'&gt;
		&lt;div class='val'&gt;1&lt;/div&gt;
	&lt;/div&gt;</v>
      </c>
      <c r="M271" t="str">
        <f>CHAR(10)&amp;CHAR(9)&amp;"&lt;div class='r"&amp;A271&amp;" c"&amp;$G$2&amp;"'&gt;"&amp;IF(G271="","",CHAR(10)&amp;CHAR(9)&amp;CHAR(9)&amp;"&lt;div class='"&amp;IF(AND(G271=F271,G271=H271),"barValMid",IF(G271=F271,"barValRight",IF(G271=H271,"barValLeft","val")))&amp;"'&gt;"&amp;G271&amp;"&lt;/div&gt;")&amp;IF(G271="","",CHAR(10)&amp;CHAR(9))&amp;"&lt;/div&gt;"</f>
        <v xml:space="preserve">
	&lt;div class='r4 c5'&gt;
		&lt;div class='val'&gt;2&lt;/div&gt;
	&lt;/div&gt;</v>
      </c>
      <c r="N271" t="str">
        <f>CHAR(10)&amp;CHAR(9)&amp;"&lt;div class='r"&amp;A271&amp;" c"&amp;$H$2&amp;"'&gt;"&amp;IF(H271="","",CHAR(10)&amp;CHAR(9)&amp;CHAR(9)&amp;"&lt;div class='"&amp;IF(H271=G271,"barValRight","val")&amp;"'&gt;"&amp;H271&amp;"&lt;/div&gt;")&amp;IF(H271="","",CHAR(10)&amp;CHAR(9))&amp;"&lt;/div&gt;"</f>
        <v xml:space="preserve">
	&lt;div class='r4 c6'&gt;&lt;/div&gt;</v>
      </c>
      <c r="O271" s="16" t="str">
        <f t="shared" ref="O271:O275" si="231">I271&amp;J271&amp;K271&amp;L271&amp;M271&amp;N271&amp;IF(ISNUMBER(A272),"",CHAR(10)&amp;"&lt;/div&gt;")</f>
        <v xml:space="preserve">	&lt;div class='r4 c1'&gt;&lt;/div&gt;
	&lt;div class='r4 c2'&gt;&lt;/div&gt;
	&lt;div class='r4 c3'&gt;&lt;/div&gt;
	&lt;div class='r4 c4'&gt;
		&lt;div class='val'&gt;1&lt;/div&gt;
	&lt;/div&gt;
	&lt;div class='r4 c5'&gt;
		&lt;div class='val'&gt;2&lt;/div&gt;
	&lt;/div&gt;
	&lt;div class='r4 c6'&gt;&lt;/div&gt;</v>
      </c>
    </row>
    <row r="272" spans="1:15" x14ac:dyDescent="0.4">
      <c r="A272" s="8">
        <v>5</v>
      </c>
      <c r="B272">
        <v>3</v>
      </c>
      <c r="C272" s="4"/>
      <c r="D272" s="5"/>
      <c r="E272" s="5"/>
      <c r="F272" s="5"/>
      <c r="G272" s="5"/>
      <c r="H272" s="6"/>
      <c r="I272" t="str">
        <f>CHAR(9)&amp;"&lt;div class='r"&amp;A272&amp;" c"&amp;$C$2&amp;"'&gt;"&amp;IF(C272="","",CHAR(10)&amp;CHAR(9)&amp;CHAR(9)&amp;"&lt;div class='"&amp;IF(C272=D272,"barValLeft","val")&amp;"'&gt;"&amp;C272&amp;"&lt;/div&gt;")&amp;IF(C272="","",CHAR(10)&amp;CHAR(9))&amp;"&lt;/div&gt;"</f>
        <v xml:space="preserve">	&lt;div class='r5 c1'&gt;&lt;/div&gt;</v>
      </c>
      <c r="J272" t="str">
        <f>CHAR(10)&amp;CHAR(9)&amp;"&lt;div class='r"&amp;A272&amp;" c"&amp;$D$2&amp;"'&gt;"&amp;IF(D272="","",CHAR(10)&amp;CHAR(9)&amp;CHAR(9)&amp;"&lt;div class='"&amp;IF(AND(D272=C272,D272=E272),"barValMid",IF(D272=C272,"barValRight",IF(D272=E272,"barValLeft","val")))&amp;"'&gt;"&amp;D272&amp;"&lt;/div&gt;")&amp;IF(D272="","",CHAR(10)&amp;CHAR(9))&amp;"&lt;/div&gt;"</f>
        <v xml:space="preserve">
	&lt;div class='r5 c2'&gt;&lt;/div&gt;</v>
      </c>
      <c r="K272" t="str">
        <f>CHAR(10)&amp;CHAR(9)&amp;"&lt;div class='r"&amp;A272&amp;" c"&amp;$E$2&amp;"'&gt;"&amp;IF(E272="","",CHAR(10)&amp;CHAR(9)&amp;CHAR(9)&amp;"&lt;div class='"&amp;IF(AND(E272=D272,E272=F272),"barValMid",IF(E272=D272,"barValRight",IF(E272=F272,"barValLeft","val")))&amp;"'&gt;"&amp;E272&amp;"&lt;/div&gt;")&amp;IF(E272="","",CHAR(10)&amp;CHAR(9))&amp;"&lt;/div&gt;"</f>
        <v xml:space="preserve">
	&lt;div class='r5 c3'&gt;&lt;/div&gt;</v>
      </c>
      <c r="L272" t="str">
        <f>CHAR(10)&amp;CHAR(9)&amp;"&lt;div class='r"&amp;A272&amp;" c"&amp;$F$2&amp;"'&gt;"&amp;IF(F272="","",CHAR(10)&amp;CHAR(9)&amp;CHAR(9)&amp;"&lt;div class='"&amp;IF(AND(F272=E272,F272=G272),"barValMid",IF(F272=E272,"barValRight",IF(F272=G272,"barValLeft","val")))&amp;"'&gt;"&amp;F272&amp;"&lt;/div&gt;")&amp;IF(F272="","",CHAR(10)&amp;CHAR(9))&amp;"&lt;/div&gt;"</f>
        <v xml:space="preserve">
	&lt;div class='r5 c4'&gt;&lt;/div&gt;</v>
      </c>
      <c r="M272" t="str">
        <f>CHAR(10)&amp;CHAR(9)&amp;"&lt;div class='r"&amp;A272&amp;" c"&amp;$G$2&amp;"'&gt;"&amp;IF(G272="","",CHAR(10)&amp;CHAR(9)&amp;CHAR(9)&amp;"&lt;div class='"&amp;IF(AND(G272=F272,G272=H272),"barValMid",IF(G272=F272,"barValRight",IF(G272=H272,"barValLeft","val")))&amp;"'&gt;"&amp;G272&amp;"&lt;/div&gt;")&amp;IF(G272="","",CHAR(10)&amp;CHAR(9))&amp;"&lt;/div&gt;"</f>
        <v xml:space="preserve">
	&lt;div class='r5 c5'&gt;&lt;/div&gt;</v>
      </c>
      <c r="N272" t="str">
        <f>CHAR(10)&amp;CHAR(9)&amp;"&lt;div class='r"&amp;A272&amp;" c"&amp;$H$2&amp;"'&gt;"&amp;IF(H272="","",CHAR(10)&amp;CHAR(9)&amp;CHAR(9)&amp;"&lt;div class='"&amp;IF(H272=G272,"barValRight","val")&amp;"'&gt;"&amp;H272&amp;"&lt;/div&gt;")&amp;IF(H272="","",CHAR(10)&amp;CHAR(9))&amp;"&lt;/div&gt;"</f>
        <v xml:space="preserve">
	&lt;div class='r5 c6'&gt;&lt;/div&gt;</v>
      </c>
      <c r="O272" s="16" t="str">
        <f t="shared" si="231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273" spans="1:15" x14ac:dyDescent="0.4">
      <c r="A273" s="8">
        <v>6</v>
      </c>
      <c r="B273">
        <v>4</v>
      </c>
      <c r="C273" s="4"/>
      <c r="D273" s="5"/>
      <c r="E273" s="5">
        <v>4</v>
      </c>
      <c r="F273" s="5"/>
      <c r="G273" s="5"/>
      <c r="H273" s="6"/>
      <c r="I273" t="str">
        <f>CHAR(9)&amp;"&lt;div class='r"&amp;A273&amp;" c"&amp;$C$2&amp;"'&gt;"&amp;IF(C273="","",CHAR(10)&amp;CHAR(9)&amp;CHAR(9)&amp;"&lt;div class='"&amp;IF(C273=D273,"barValLeft","val")&amp;"'&gt;"&amp;C273&amp;"&lt;/div&gt;")&amp;IF(C273="","",CHAR(10)&amp;CHAR(9))&amp;"&lt;/div&gt;"</f>
        <v xml:space="preserve">	&lt;div class='r6 c1'&gt;&lt;/div&gt;</v>
      </c>
      <c r="J273" t="str">
        <f>CHAR(10)&amp;CHAR(9)&amp;"&lt;div class='r"&amp;A273&amp;" c"&amp;$D$2&amp;"'&gt;"&amp;IF(D273="","",CHAR(10)&amp;CHAR(9)&amp;CHAR(9)&amp;"&lt;div class='"&amp;IF(AND(D273=C273,D273=E273),"barValMid",IF(D273=C273,"barValRight",IF(D273=E273,"barValLeft","val")))&amp;"'&gt;"&amp;D273&amp;"&lt;/div&gt;")&amp;IF(D273="","",CHAR(10)&amp;CHAR(9))&amp;"&lt;/div&gt;"</f>
        <v xml:space="preserve">
	&lt;div class='r6 c2'&gt;&lt;/div&gt;</v>
      </c>
      <c r="K273" t="str">
        <f>CHAR(10)&amp;CHAR(9)&amp;"&lt;div class='r"&amp;A273&amp;" c"&amp;$E$2&amp;"'&gt;"&amp;IF(E273="","",CHAR(10)&amp;CHAR(9)&amp;CHAR(9)&amp;"&lt;div class='"&amp;IF(AND(E273=D273,E273=F273),"barValMid",IF(E273=D273,"barValRight",IF(E273=F273,"barValLeft","val")))&amp;"'&gt;"&amp;E273&amp;"&lt;/div&gt;")&amp;IF(E273="","",CHAR(10)&amp;CHAR(9))&amp;"&lt;/div&gt;"</f>
        <v xml:space="preserve">
	&lt;div class='r6 c3'&gt;
		&lt;div class='val'&gt;4&lt;/div&gt;
	&lt;/div&gt;</v>
      </c>
      <c r="L273" t="str">
        <f>CHAR(10)&amp;CHAR(9)&amp;"&lt;div class='r"&amp;A273&amp;" c"&amp;$F$2&amp;"'&gt;"&amp;IF(F273="","",CHAR(10)&amp;CHAR(9)&amp;CHAR(9)&amp;"&lt;div class='"&amp;IF(AND(F273=E273,F273=G273),"barValMid",IF(F273=E273,"barValRight",IF(F273=G273,"barValLeft","val")))&amp;"'&gt;"&amp;F273&amp;"&lt;/div&gt;")&amp;IF(F273="","",CHAR(10)&amp;CHAR(9))&amp;"&lt;/div&gt;"</f>
        <v xml:space="preserve">
	&lt;div class='r6 c4'&gt;&lt;/div&gt;</v>
      </c>
      <c r="M273" t="str">
        <f>CHAR(10)&amp;CHAR(9)&amp;"&lt;div class='r"&amp;A273&amp;" c"&amp;$G$2&amp;"'&gt;"&amp;IF(G273="","",CHAR(10)&amp;CHAR(9)&amp;CHAR(9)&amp;"&lt;div class='"&amp;IF(AND(G273=F273,G273=H273),"barValMid",IF(G273=F273,"barValRight",IF(G273=H273,"barValLeft","val")))&amp;"'&gt;"&amp;G273&amp;"&lt;/div&gt;")&amp;IF(G273="","",CHAR(10)&amp;CHAR(9))&amp;"&lt;/div&gt;"</f>
        <v xml:space="preserve">
	&lt;div class='r6 c5'&gt;&lt;/div&gt;</v>
      </c>
      <c r="N273" t="str">
        <f>CHAR(10)&amp;CHAR(9)&amp;"&lt;div class='r"&amp;A273&amp;" c"&amp;$H$2&amp;"'&gt;"&amp;IF(H273="","",CHAR(10)&amp;CHAR(9)&amp;CHAR(9)&amp;"&lt;div class='"&amp;IF(H273=G273,"barValRight","val")&amp;"'&gt;"&amp;H273&amp;"&lt;/div&gt;")&amp;IF(H273="","",CHAR(10)&amp;CHAR(9))&amp;"&lt;/div&gt;"</f>
        <v xml:space="preserve">
	&lt;div class='r6 c6'&gt;&lt;/div&gt;</v>
      </c>
      <c r="O273" s="16" t="str">
        <f t="shared" si="231"/>
        <v xml:space="preserve">	&lt;div class='r6 c1'&gt;&lt;/div&gt;
	&lt;div class='r6 c2'&gt;&lt;/div&gt;
	&lt;div class='r6 c3'&gt;
		&lt;div class='val'&gt;4&lt;/div&gt;
	&lt;/div&gt;
	&lt;div class='r6 c4'&gt;&lt;/div&gt;
	&lt;div class='r6 c5'&gt;&lt;/div&gt;
	&lt;div class='r6 c6'&gt;&lt;/div&gt;</v>
      </c>
    </row>
    <row r="274" spans="1:15" x14ac:dyDescent="0.4">
      <c r="A274" s="10">
        <v>7</v>
      </c>
      <c r="B274" s="9">
        <v>5</v>
      </c>
      <c r="C274" s="11"/>
      <c r="D274" s="12"/>
      <c r="E274" s="12"/>
      <c r="F274" s="12"/>
      <c r="G274" s="12"/>
      <c r="H274" s="13"/>
      <c r="I274" t="str">
        <f t="shared" ref="I274:I275" si="232">CHAR(9)&amp;"&lt;div class='r"&amp;A274&amp;" c"&amp;$C$2&amp;"'&gt;"&amp;IF(C274="","",CHAR(10)&amp;CHAR(9)&amp;CHAR(9)&amp;"&lt;div class='"&amp;IF(C274=D274,"barValLeft","val")&amp;"'&gt;"&amp;C274&amp;"&lt;/div&gt;")&amp;IF(C274="","",CHAR(10)&amp;CHAR(9))&amp;"&lt;/div&gt;"</f>
        <v xml:space="preserve">	&lt;div class='r7 c1'&gt;&lt;/div&gt;</v>
      </c>
      <c r="J274" t="str">
        <f t="shared" ref="J274:J275" si="233">CHAR(10)&amp;CHAR(9)&amp;"&lt;div class='r"&amp;A274&amp;" c"&amp;$D$2&amp;"'&gt;"&amp;IF(D274="","",CHAR(10)&amp;CHAR(9)&amp;CHAR(9)&amp;"&lt;div class='"&amp;IF(AND(D274=C274,D274=E274),"barValMid",IF(D274=C274,"barValRight",IF(D274=E274,"barValLeft","val")))&amp;"'&gt;"&amp;D274&amp;"&lt;/div&gt;")&amp;IF(D274="","",CHAR(10)&amp;CHAR(9))&amp;"&lt;/div&gt;"</f>
        <v xml:space="preserve">
	&lt;div class='r7 c2'&gt;&lt;/div&gt;</v>
      </c>
      <c r="K274" t="str">
        <f t="shared" ref="K274:K275" si="234">CHAR(10)&amp;CHAR(9)&amp;"&lt;div class='r"&amp;A274&amp;" c"&amp;$E$2&amp;"'&gt;"&amp;IF(E274="","",CHAR(10)&amp;CHAR(9)&amp;CHAR(9)&amp;"&lt;div class='"&amp;IF(AND(E274=D274,E274=F274),"barValMid",IF(E274=D274,"barValRight",IF(E274=F274,"barValLeft","val")))&amp;"'&gt;"&amp;E274&amp;"&lt;/div&gt;")&amp;IF(E274="","",CHAR(10)&amp;CHAR(9))&amp;"&lt;/div&gt;"</f>
        <v xml:space="preserve">
	&lt;div class='r7 c3'&gt;&lt;/div&gt;</v>
      </c>
      <c r="L274" t="str">
        <f t="shared" ref="L274:L275" si="235">CHAR(10)&amp;CHAR(9)&amp;"&lt;div class='r"&amp;A274&amp;" c"&amp;$F$2&amp;"'&gt;"&amp;IF(F274="","",CHAR(10)&amp;CHAR(9)&amp;CHAR(9)&amp;"&lt;div class='"&amp;IF(AND(F274=E274,F274=G274),"barValMid",IF(F274=E274,"barValRight",IF(F274=G274,"barValLeft","val")))&amp;"'&gt;"&amp;F274&amp;"&lt;/div&gt;")&amp;IF(F274="","",CHAR(10)&amp;CHAR(9))&amp;"&lt;/div&gt;"</f>
        <v xml:space="preserve">
	&lt;div class='r7 c4'&gt;&lt;/div&gt;</v>
      </c>
      <c r="M274" t="str">
        <f t="shared" ref="M274:M275" si="236">CHAR(10)&amp;CHAR(9)&amp;"&lt;div class='r"&amp;A274&amp;" c"&amp;$G$2&amp;"'&gt;"&amp;IF(G274="","",CHAR(10)&amp;CHAR(9)&amp;CHAR(9)&amp;"&lt;div class='"&amp;IF(AND(G274=F274,G274=H274),"barValMid",IF(G274=F274,"barValRight",IF(G274=H274,"barValLeft","val")))&amp;"'&gt;"&amp;G274&amp;"&lt;/div&gt;")&amp;IF(G274="","",CHAR(10)&amp;CHAR(9))&amp;"&lt;/div&gt;"</f>
        <v xml:space="preserve">
	&lt;div class='r7 c5'&gt;&lt;/div&gt;</v>
      </c>
      <c r="N274" t="str">
        <f t="shared" ref="N274:N275" si="237">CHAR(10)&amp;CHAR(9)&amp;"&lt;div class='r"&amp;A274&amp;" c"&amp;$H$2&amp;"'&gt;"&amp;IF(H274="","",CHAR(10)&amp;CHAR(9)&amp;CHAR(9)&amp;"&lt;div class='"&amp;IF(H274=G274,"barValRight","val")&amp;"'&gt;"&amp;H274&amp;"&lt;/div&gt;")&amp;IF(H274="","",CHAR(10)&amp;CHAR(9))&amp;"&lt;/div&gt;"</f>
        <v xml:space="preserve">
	&lt;div class='r7 c6'&gt;&lt;/div&gt;</v>
      </c>
      <c r="O274" s="16" t="str">
        <f t="shared" si="231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75" spans="1:15" x14ac:dyDescent="0.4">
      <c r="A275" s="10">
        <v>8</v>
      </c>
      <c r="B275" s="9"/>
      <c r="C275" s="18"/>
      <c r="D275" s="18"/>
      <c r="E275" s="18"/>
      <c r="F275" s="18"/>
      <c r="G275" s="18"/>
      <c r="H275" s="18"/>
      <c r="I275" t="str">
        <f t="shared" si="232"/>
        <v xml:space="preserve">	&lt;div class='r8 c1'&gt;&lt;/div&gt;</v>
      </c>
      <c r="J275" t="str">
        <f t="shared" si="233"/>
        <v xml:space="preserve">
	&lt;div class='r8 c2'&gt;&lt;/div&gt;</v>
      </c>
      <c r="K275" t="str">
        <f t="shared" si="234"/>
        <v xml:space="preserve">
	&lt;div class='r8 c3'&gt;&lt;/div&gt;</v>
      </c>
      <c r="L275" t="str">
        <f t="shared" si="235"/>
        <v xml:space="preserve">
	&lt;div class='r8 c4'&gt;&lt;/div&gt;</v>
      </c>
      <c r="M275" t="str">
        <f t="shared" si="236"/>
        <v xml:space="preserve">
	&lt;div class='r8 c5'&gt;&lt;/div&gt;</v>
      </c>
      <c r="N275" t="str">
        <f t="shared" si="237"/>
        <v xml:space="preserve">
	&lt;div class='r8 c6'&gt;&lt;/div&gt;</v>
      </c>
      <c r="O275" s="16" t="str">
        <f t="shared" si="231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76" spans="1:15" x14ac:dyDescent="0.4">
      <c r="A276" s="15" t="s">
        <v>31</v>
      </c>
      <c r="C276">
        <v>1</v>
      </c>
      <c r="D276">
        <v>2</v>
      </c>
      <c r="E276">
        <v>3</v>
      </c>
      <c r="F276">
        <v>4</v>
      </c>
      <c r="G276">
        <v>5</v>
      </c>
      <c r="H276">
        <v>6</v>
      </c>
      <c r="I276" s="17" t="str">
        <f>CHAR(10)&amp;CHAR(9)&amp;"&lt;div class='r1'&gt;"&amp;A276&amp;"&lt;/div&gt;"</f>
        <v xml:space="preserve">
	&lt;div class='r1'&gt;Dmaj7#11&lt;/div&gt;</v>
      </c>
      <c r="J276" s="17"/>
      <c r="K276" s="17"/>
      <c r="L276" s="17"/>
      <c r="M276" s="17"/>
      <c r="N276" s="17"/>
      <c r="O276" s="16" t="str">
        <f>"&lt;div class='genGrid' id='"&amp;SUBSTITUTE(SUBSTITUTE(SUBSTITUTE(SUBSTITUTE(SUBSTITUTE(A276,"#","sharp"),"/","slash"),"(","openPar"),")","closePar"),"&amp;#9837;","flat")&amp;"'&gt;"&amp;I276</f>
        <v>&lt;div class='genGrid' id='Dmaj7sharp11'&gt;
	&lt;div class='r1'&gt;Dmaj7#11&lt;/div&gt;</v>
      </c>
    </row>
    <row r="277" spans="1:15" ht="15" thickBot="1" x14ac:dyDescent="0.45">
      <c r="A277" s="8">
        <v>2</v>
      </c>
      <c r="B277">
        <v>0</v>
      </c>
      <c r="C277" t="s">
        <v>0</v>
      </c>
      <c r="D277" t="s">
        <v>0</v>
      </c>
      <c r="E277" t="s">
        <v>1</v>
      </c>
      <c r="I277" t="str">
        <f>CHAR(9)&amp;"&lt;div class='r"&amp;A277&amp;" c"&amp;$C$2&amp;"'&gt;"&amp;IF(C277="","",CHAR(10)&amp;CHAR(9)&amp;CHAR(9)&amp;"&lt;div class='neck'&gt;"&amp;C277&amp;"&lt;/div&gt;")&amp;IF(C277="","",CHAR(10)&amp;CHAR(9))&amp;"&lt;/div&gt;"</f>
        <v xml:space="preserve">	&lt;div class='r2 c1'&gt;
		&lt;div class='neck'&gt;x&lt;/div&gt;
	&lt;/div&gt;</v>
      </c>
      <c r="J277" t="str">
        <f>CHAR(10)&amp;CHAR(9)&amp;"&lt;div class='r"&amp;A277&amp;" c"&amp;$D$2&amp;"'&gt;"&amp;IF(D277="","",CHAR(10)&amp;CHAR(9)&amp;CHAR(9)&amp;"&lt;div class='neck'&gt;"&amp;D277&amp;"&lt;/div&gt;")&amp;IF(D277="","",CHAR(10)&amp;CHAR(9))&amp;"&lt;/div&gt;"</f>
        <v xml:space="preserve">
	&lt;div class='r2 c2'&gt;
		&lt;div class='neck'&gt;x&lt;/div&gt;
	&lt;/div&gt;</v>
      </c>
      <c r="K277" t="str">
        <f>CHAR(10)&amp;CHAR(9)&amp;"&lt;div class='r"&amp;A277&amp;" c"&amp;$E$2&amp;"'&gt;"&amp;IF(E277="","",CHAR(10)&amp;CHAR(9)&amp;CHAR(9)&amp;"&lt;div class='neck'&gt;"&amp;E277&amp;"&lt;/div&gt;")&amp;IF(E276="","",CHAR(10)&amp;CHAR(9))&amp;"&lt;/div&gt;"</f>
        <v xml:space="preserve">
	&lt;div class='r2 c3'&gt;
		&lt;div class='neck'&gt;o&lt;/div&gt;
	&lt;/div&gt;</v>
      </c>
      <c r="L277" t="str">
        <f>CHAR(10)&amp;CHAR(9)&amp;"&lt;div class='r"&amp;A277&amp;" c"&amp;$F$2&amp;"'&gt;"&amp;IF(F277="","",CHAR(10)&amp;CHAR(9)&amp;CHAR(9)&amp;"&lt;div class='neck'&gt;"&amp;F277&amp;"&lt;/div&gt;")&amp;IF(F277="","",CHAR(10)&amp;CHAR(9))&amp;"&lt;/div&gt;"</f>
        <v xml:space="preserve">
	&lt;div class='r2 c4'&gt;&lt;/div&gt;</v>
      </c>
      <c r="M277" t="str">
        <f>CHAR(10)&amp;CHAR(9)&amp;"&lt;div class='r"&amp;A277&amp;" c"&amp;$G$2&amp;"'&gt;"&amp;IF(G277="","",CHAR(10)&amp;CHAR(9)&amp;CHAR(9)&amp;"&lt;div class='neck'&gt;"&amp;G277&amp;"&lt;/div&gt;")&amp;IF(G277="","",CHAR(10)&amp;CHAR(9))&amp;"&lt;/div&gt;"</f>
        <v xml:space="preserve">
	&lt;div class='r2 c5'&gt;&lt;/div&gt;</v>
      </c>
      <c r="N277" t="str">
        <f>CHAR(10)&amp;CHAR(9)&amp;"&lt;div class='r"&amp;A277&amp;" c"&amp;$H$2&amp;"'&gt;"&amp;IF(H277="","",CHAR(10)&amp;CHAR(9)&amp;CHAR(9)&amp;"&lt;div class='neck'&gt;"&amp;H277&amp;"&lt;/div&gt;")&amp;IF(H277="","",CHAR(10)&amp;CHAR(9))&amp;"&lt;/div&gt;"</f>
        <v xml:space="preserve">
	&lt;div class='r2 c6'&gt;&lt;/div&gt;</v>
      </c>
      <c r="O277" s="16" t="str">
        <f>I277&amp;J277&amp;K277&amp;L277&amp;M277&amp;N277</f>
        <v xml:space="preserve">	&lt;div class='r2 c1'&gt;
		&lt;div class='neck'&gt;x&lt;/div&gt;
	&lt;/div&gt;
	&lt;div class='r2 c2'&gt;
		&lt;div class='neck'&gt;x&lt;/div&gt;
	&lt;/div&gt;
	&lt;div class='r2 c3'&gt;
		&lt;div class='neck'&gt;o&lt;/div&gt;
	&lt;/div&gt;
	&lt;div class='r2 c4'&gt;&lt;/div&gt;
	&lt;div class='r2 c5'&gt;&lt;/div&gt;
	&lt;div class='r2 c6'&gt;&lt;/div&gt;</v>
      </c>
    </row>
    <row r="278" spans="1:15" ht="15" thickTop="1" x14ac:dyDescent="0.4">
      <c r="A278" s="8">
        <v>3</v>
      </c>
      <c r="B278">
        <v>1</v>
      </c>
      <c r="C278" s="1"/>
      <c r="D278" s="2"/>
      <c r="E278" s="2"/>
      <c r="F278" s="2">
        <v>1</v>
      </c>
      <c r="G278" s="2"/>
      <c r="H278" s="3"/>
      <c r="I278" t="str">
        <f>CHAR(9)&amp;"&lt;div class='r"&amp;A278&amp;" c"&amp;$C$2&amp;"'&gt;"&amp;IF(C278="","",CHAR(10)&amp;CHAR(9)&amp;CHAR(9)&amp;"&lt;div class='"&amp;IF(C278=D278,"barValLeft","val")&amp;"'&gt;"&amp;C278&amp;"&lt;/div&gt;")&amp;IF(C278="","",CHAR(10)&amp;CHAR(9))&amp;"&lt;/div&gt;"</f>
        <v xml:space="preserve">	&lt;div class='r3 c1'&gt;&lt;/div&gt;</v>
      </c>
      <c r="J278" t="str">
        <f>CHAR(10)&amp;CHAR(9)&amp;"&lt;div class='r"&amp;A278&amp;" c"&amp;$D$2&amp;"'&gt;"&amp;IF(D278="","",CHAR(10)&amp;CHAR(9)&amp;CHAR(9)&amp;"&lt;div class='"&amp;IF(AND(D278=C278,D278=E278),"barValMid",IF(D278=C278,"barValRight",IF(D278=E278,"barValLeft","val")))&amp;"'&gt;"&amp;D278&amp;"&lt;/div&gt;")&amp;IF(D278="","",CHAR(10)&amp;CHAR(9))&amp;"&lt;/div&gt;"</f>
        <v xml:space="preserve">
	&lt;div class='r3 c2'&gt;&lt;/div&gt;</v>
      </c>
      <c r="K278" t="str">
        <f>CHAR(10)&amp;CHAR(9)&amp;"&lt;div class='r"&amp;A278&amp;" c"&amp;$E$2&amp;"'&gt;"&amp;IF(E278="","",CHAR(10)&amp;CHAR(9)&amp;CHAR(9)&amp;"&lt;div class='"&amp;IF(AND(E278=D278,E278=F278),"barValMid",IF(E278=D278,"barValRight",IF(E278=F278,"barValLeft","val")))&amp;"'&gt;"&amp;E278&amp;"&lt;/div&gt;")&amp;IF(E278="","",CHAR(10)&amp;CHAR(9))&amp;"&lt;/div&gt;"</f>
        <v xml:space="preserve">
	&lt;div class='r3 c3'&gt;&lt;/div&gt;</v>
      </c>
      <c r="L278" t="str">
        <f>CHAR(10)&amp;CHAR(9)&amp;"&lt;div class='r"&amp;A278&amp;" c"&amp;$F$2&amp;"'&gt;"&amp;IF(F278="","",CHAR(10)&amp;CHAR(9)&amp;CHAR(9)&amp;"&lt;div class='"&amp;IF(AND(F278=E278,F278=G278),"barValMid",IF(F278=E278,"barValRight",IF(F278=G278,"barValLeft","val")))&amp;"'&gt;"&amp;F278&amp;"&lt;/div&gt;")&amp;IF(F278="","",CHAR(10)&amp;CHAR(9))&amp;"&lt;/div&gt;"</f>
        <v xml:space="preserve">
	&lt;div class='r3 c4'&gt;
		&lt;div class='val'&gt;1&lt;/div&gt;
	&lt;/div&gt;</v>
      </c>
      <c r="M278" t="str">
        <f>CHAR(10)&amp;CHAR(9)&amp;"&lt;div class='r"&amp;A278&amp;" c"&amp;$G$2&amp;"'&gt;"&amp;IF(G278="","",CHAR(10)&amp;CHAR(9)&amp;CHAR(9)&amp;"&lt;div class='"&amp;IF(AND(G278=F278,G278=H278),"barValMid",IF(G278=F278,"barValRight",IF(G278=H278,"barValLeft","val")))&amp;"'&gt;"&amp;G278&amp;"&lt;/div&gt;")&amp;IF(G278="","",CHAR(10)&amp;CHAR(9))&amp;"&lt;/div&gt;"</f>
        <v xml:space="preserve">
	&lt;div class='r3 c5'&gt;&lt;/div&gt;</v>
      </c>
      <c r="N278" t="str">
        <f>CHAR(10)&amp;CHAR(9)&amp;"&lt;div class='r"&amp;A278&amp;" c"&amp;$H$2&amp;"'&gt;"&amp;IF(H278="","",CHAR(10)&amp;CHAR(9)&amp;CHAR(9)&amp;"&lt;div class='"&amp;IF(H278=G278,"barValRight","val")&amp;"'&gt;"&amp;H278&amp;"&lt;/div&gt;")&amp;IF(H278="","",CHAR(10)&amp;CHAR(9))&amp;"&lt;/div&gt;"</f>
        <v xml:space="preserve">
	&lt;div class='r3 c6'&gt;&lt;/div&gt;</v>
      </c>
      <c r="O278" s="16" t="str">
        <f>I278&amp;J278&amp;K278&amp;L278&amp;M278&amp;N278&amp;IF(ISNUMBER(A279),"",CHAR(10)&amp;"&lt;/div&gt;")</f>
        <v xml:space="preserve">	&lt;div class='r3 c1'&gt;&lt;/div&gt;
	&lt;div class='r3 c2'&gt;&lt;/div&gt;
	&lt;div class='r3 c3'&gt;&lt;/div&gt;
	&lt;div class='r3 c4'&gt;
		&lt;div class='val'&gt;1&lt;/div&gt;
	&lt;/div&gt;
	&lt;div class='r3 c5'&gt;&lt;/div&gt;
	&lt;div class='r3 c6'&gt;&lt;/div&gt;</v>
      </c>
    </row>
    <row r="279" spans="1:15" x14ac:dyDescent="0.4">
      <c r="A279" s="8">
        <v>4</v>
      </c>
      <c r="B279">
        <v>2</v>
      </c>
      <c r="C279" s="4"/>
      <c r="D279" s="5"/>
      <c r="E279" s="5"/>
      <c r="F279" s="5"/>
      <c r="G279" s="5">
        <v>2</v>
      </c>
      <c r="H279" s="6">
        <v>3</v>
      </c>
      <c r="I279" t="str">
        <f>CHAR(9)&amp;"&lt;div class='r"&amp;A279&amp;" c"&amp;$C$2&amp;"'&gt;"&amp;IF(C279="","",CHAR(10)&amp;CHAR(9)&amp;CHAR(9)&amp;"&lt;div class='"&amp;IF(C279=D279,"barValLeft","val")&amp;"'&gt;"&amp;C279&amp;"&lt;/div&gt;")&amp;IF(C279="","",CHAR(10)&amp;CHAR(9))&amp;"&lt;/div&gt;"</f>
        <v xml:space="preserve">	&lt;div class='r4 c1'&gt;&lt;/div&gt;</v>
      </c>
      <c r="J279" t="str">
        <f>CHAR(10)&amp;CHAR(9)&amp;"&lt;div class='r"&amp;A279&amp;" c"&amp;$D$2&amp;"'&gt;"&amp;IF(D279="","",CHAR(10)&amp;CHAR(9)&amp;CHAR(9)&amp;"&lt;div class='"&amp;IF(AND(D279=C279,D279=E279),"barValMid",IF(D279=C279,"barValRight",IF(D279=E279,"barValLeft","val")))&amp;"'&gt;"&amp;D279&amp;"&lt;/div&gt;")&amp;IF(D279="","",CHAR(10)&amp;CHAR(9))&amp;"&lt;/div&gt;"</f>
        <v xml:space="preserve">
	&lt;div class='r4 c2'&gt;&lt;/div&gt;</v>
      </c>
      <c r="K279" t="str">
        <f>CHAR(10)&amp;CHAR(9)&amp;"&lt;div class='r"&amp;A279&amp;" c"&amp;$E$2&amp;"'&gt;"&amp;IF(E279="","",CHAR(10)&amp;CHAR(9)&amp;CHAR(9)&amp;"&lt;div class='"&amp;IF(AND(E279=D279,E279=F279),"barValMid",IF(E279=D279,"barValRight",IF(E279=F279,"barValLeft","val")))&amp;"'&gt;"&amp;E279&amp;"&lt;/div&gt;")&amp;IF(E279="","",CHAR(10)&amp;CHAR(9))&amp;"&lt;/div&gt;"</f>
        <v xml:space="preserve">
	&lt;div class='r4 c3'&gt;&lt;/div&gt;</v>
      </c>
      <c r="L279" t="str">
        <f>CHAR(10)&amp;CHAR(9)&amp;"&lt;div class='r"&amp;A279&amp;" c"&amp;$F$2&amp;"'&gt;"&amp;IF(F279="","",CHAR(10)&amp;CHAR(9)&amp;CHAR(9)&amp;"&lt;div class='"&amp;IF(AND(F279=E279,F279=G279),"barValMid",IF(F279=E279,"barValRight",IF(F279=G279,"barValLeft","val")))&amp;"'&gt;"&amp;F279&amp;"&lt;/div&gt;")&amp;IF(F279="","",CHAR(10)&amp;CHAR(9))&amp;"&lt;/div&gt;"</f>
        <v xml:space="preserve">
	&lt;div class='r4 c4'&gt;&lt;/div&gt;</v>
      </c>
      <c r="M279" t="str">
        <f>CHAR(10)&amp;CHAR(9)&amp;"&lt;div class='r"&amp;A279&amp;" c"&amp;$G$2&amp;"'&gt;"&amp;IF(G279="","",CHAR(10)&amp;CHAR(9)&amp;CHAR(9)&amp;"&lt;div class='"&amp;IF(AND(G279=F279,G279=H279),"barValMid",IF(G279=F279,"barValRight",IF(G279=H279,"barValLeft","val")))&amp;"'&gt;"&amp;G279&amp;"&lt;/div&gt;")&amp;IF(G279="","",CHAR(10)&amp;CHAR(9))&amp;"&lt;/div&gt;"</f>
        <v xml:space="preserve">
	&lt;div class='r4 c5'&gt;
		&lt;div class='val'&gt;2&lt;/div&gt;
	&lt;/div&gt;</v>
      </c>
      <c r="N279" t="str">
        <f>CHAR(10)&amp;CHAR(9)&amp;"&lt;div class='r"&amp;A279&amp;" c"&amp;$H$2&amp;"'&gt;"&amp;IF(H279="","",CHAR(10)&amp;CHAR(9)&amp;CHAR(9)&amp;"&lt;div class='"&amp;IF(H279=G279,"barValRight","val")&amp;"'&gt;"&amp;H279&amp;"&lt;/div&gt;")&amp;IF(H279="","",CHAR(10)&amp;CHAR(9))&amp;"&lt;/div&gt;"</f>
        <v xml:space="preserve">
	&lt;div class='r4 c6'&gt;
		&lt;div class='val'&gt;3&lt;/div&gt;
	&lt;/div&gt;</v>
      </c>
      <c r="O279" s="16" t="str">
        <f t="shared" ref="O279:O283" si="238">I279&amp;J279&amp;K279&amp;L279&amp;M279&amp;N279&amp;IF(ISNUMBER(A280),"",CHAR(10)&amp;"&lt;/div&gt;")</f>
        <v xml:space="preserve">	&lt;div class='r4 c1'&gt;&lt;/div&gt;
	&lt;div class='r4 c2'&gt;&lt;/div&gt;
	&lt;div class='r4 c3'&gt;&lt;/div&gt;
	&lt;div class='r4 c4'&gt;&lt;/div&gt;
	&lt;div class='r4 c5'&gt;
		&lt;div class='val'&gt;2&lt;/div&gt;
	&lt;/div&gt;
	&lt;div class='r4 c6'&gt;
		&lt;div class='val'&gt;3&lt;/div&gt;
	&lt;/div&gt;</v>
      </c>
    </row>
    <row r="280" spans="1:15" x14ac:dyDescent="0.4">
      <c r="A280" s="8">
        <v>5</v>
      </c>
      <c r="B280">
        <v>3</v>
      </c>
      <c r="C280" s="4"/>
      <c r="D280" s="5"/>
      <c r="E280" s="5"/>
      <c r="F280" s="5"/>
      <c r="G280" s="5"/>
      <c r="H280" s="6"/>
      <c r="I280" t="str">
        <f>CHAR(9)&amp;"&lt;div class='r"&amp;A280&amp;" c"&amp;$C$2&amp;"'&gt;"&amp;IF(C280="","",CHAR(10)&amp;CHAR(9)&amp;CHAR(9)&amp;"&lt;div class='"&amp;IF(C280=D280,"barValLeft","val")&amp;"'&gt;"&amp;C280&amp;"&lt;/div&gt;")&amp;IF(C280="","",CHAR(10)&amp;CHAR(9))&amp;"&lt;/div&gt;"</f>
        <v xml:space="preserve">	&lt;div class='r5 c1'&gt;&lt;/div&gt;</v>
      </c>
      <c r="J280" t="str">
        <f>CHAR(10)&amp;CHAR(9)&amp;"&lt;div class='r"&amp;A280&amp;" c"&amp;$D$2&amp;"'&gt;"&amp;IF(D280="","",CHAR(10)&amp;CHAR(9)&amp;CHAR(9)&amp;"&lt;div class='"&amp;IF(AND(D280=C280,D280=E280),"barValMid",IF(D280=C280,"barValRight",IF(D280=E280,"barValLeft","val")))&amp;"'&gt;"&amp;D280&amp;"&lt;/div&gt;")&amp;IF(D280="","",CHAR(10)&amp;CHAR(9))&amp;"&lt;/div&gt;"</f>
        <v xml:space="preserve">
	&lt;div class='r5 c2'&gt;&lt;/div&gt;</v>
      </c>
      <c r="K280" t="str">
        <f>CHAR(10)&amp;CHAR(9)&amp;"&lt;div class='r"&amp;A280&amp;" c"&amp;$E$2&amp;"'&gt;"&amp;IF(E280="","",CHAR(10)&amp;CHAR(9)&amp;CHAR(9)&amp;"&lt;div class='"&amp;IF(AND(E280=D280,E280=F280),"barValMid",IF(E280=D280,"barValRight",IF(E280=F280,"barValLeft","val")))&amp;"'&gt;"&amp;E280&amp;"&lt;/div&gt;")&amp;IF(E280="","",CHAR(10)&amp;CHAR(9))&amp;"&lt;/div&gt;"</f>
        <v xml:space="preserve">
	&lt;div class='r5 c3'&gt;&lt;/div&gt;</v>
      </c>
      <c r="L280" t="str">
        <f>CHAR(10)&amp;CHAR(9)&amp;"&lt;div class='r"&amp;A280&amp;" c"&amp;$F$2&amp;"'&gt;"&amp;IF(F280="","",CHAR(10)&amp;CHAR(9)&amp;CHAR(9)&amp;"&lt;div class='"&amp;IF(AND(F280=E280,F280=G280),"barValMid",IF(F280=E280,"barValRight",IF(F280=G280,"barValLeft","val")))&amp;"'&gt;"&amp;F280&amp;"&lt;/div&gt;")&amp;IF(F280="","",CHAR(10)&amp;CHAR(9))&amp;"&lt;/div&gt;"</f>
        <v xml:space="preserve">
	&lt;div class='r5 c4'&gt;&lt;/div&gt;</v>
      </c>
      <c r="M280" t="str">
        <f>CHAR(10)&amp;CHAR(9)&amp;"&lt;div class='r"&amp;A280&amp;" c"&amp;$G$2&amp;"'&gt;"&amp;IF(G280="","",CHAR(10)&amp;CHAR(9)&amp;CHAR(9)&amp;"&lt;div class='"&amp;IF(AND(G280=F280,G280=H280),"barValMid",IF(G280=F280,"barValRight",IF(G280=H280,"barValLeft","val")))&amp;"'&gt;"&amp;G280&amp;"&lt;/div&gt;")&amp;IF(G280="","",CHAR(10)&amp;CHAR(9))&amp;"&lt;/div&gt;"</f>
        <v xml:space="preserve">
	&lt;div class='r5 c5'&gt;&lt;/div&gt;</v>
      </c>
      <c r="N280" t="str">
        <f>CHAR(10)&amp;CHAR(9)&amp;"&lt;div class='r"&amp;A280&amp;" c"&amp;$H$2&amp;"'&gt;"&amp;IF(H280="","",CHAR(10)&amp;CHAR(9)&amp;CHAR(9)&amp;"&lt;div class='"&amp;IF(H280=G280,"barValRight","val")&amp;"'&gt;"&amp;H280&amp;"&lt;/div&gt;")&amp;IF(H280="","",CHAR(10)&amp;CHAR(9))&amp;"&lt;/div&gt;"</f>
        <v xml:space="preserve">
	&lt;div class='r5 c6'&gt;&lt;/div&gt;</v>
      </c>
      <c r="O280" s="16" t="str">
        <f t="shared" si="238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281" spans="1:15" x14ac:dyDescent="0.4">
      <c r="A281" s="8">
        <v>6</v>
      </c>
      <c r="C281" s="14"/>
      <c r="D281" s="14"/>
      <c r="E281" s="14"/>
      <c r="F281" s="14"/>
      <c r="G281" s="14"/>
      <c r="H281" s="14"/>
      <c r="I281" t="str">
        <f>CHAR(9)&amp;"&lt;div class='r"&amp;A281&amp;" c"&amp;$C$2&amp;"'&gt;"&amp;IF(C281="","",CHAR(10)&amp;CHAR(9)&amp;CHAR(9)&amp;"&lt;div class='"&amp;IF(C281=D281,"barValLeft","val")&amp;"'&gt;"&amp;C281&amp;"&lt;/div&gt;")&amp;IF(C281="","",CHAR(10)&amp;CHAR(9))&amp;"&lt;/div&gt;"</f>
        <v xml:space="preserve">	&lt;div class='r6 c1'&gt;&lt;/div&gt;</v>
      </c>
      <c r="J281" t="str">
        <f>CHAR(10)&amp;CHAR(9)&amp;"&lt;div class='r"&amp;A281&amp;" c"&amp;$D$2&amp;"'&gt;"&amp;IF(D281="","",CHAR(10)&amp;CHAR(9)&amp;CHAR(9)&amp;"&lt;div class='"&amp;IF(AND(D281=C281,D281=E281),"barValMid",IF(D281=C281,"barValRight",IF(D281=E281,"barValLeft","val")))&amp;"'&gt;"&amp;D281&amp;"&lt;/div&gt;")&amp;IF(D281="","",CHAR(10)&amp;CHAR(9))&amp;"&lt;/div&gt;"</f>
        <v xml:space="preserve">
	&lt;div class='r6 c2'&gt;&lt;/div&gt;</v>
      </c>
      <c r="K281" t="str">
        <f>CHAR(10)&amp;CHAR(9)&amp;"&lt;div class='r"&amp;A281&amp;" c"&amp;$E$2&amp;"'&gt;"&amp;IF(E281="","",CHAR(10)&amp;CHAR(9)&amp;CHAR(9)&amp;"&lt;div class='"&amp;IF(AND(E281=D281,E281=F281),"barValMid",IF(E281=D281,"barValRight",IF(E281=F281,"barValLeft","val")))&amp;"'&gt;"&amp;E281&amp;"&lt;/div&gt;")&amp;IF(E281="","",CHAR(10)&amp;CHAR(9))&amp;"&lt;/div&gt;"</f>
        <v xml:space="preserve">
	&lt;div class='r6 c3'&gt;&lt;/div&gt;</v>
      </c>
      <c r="L281" t="str">
        <f>CHAR(10)&amp;CHAR(9)&amp;"&lt;div class='r"&amp;A281&amp;" c"&amp;$F$2&amp;"'&gt;"&amp;IF(F281="","",CHAR(10)&amp;CHAR(9)&amp;CHAR(9)&amp;"&lt;div class='"&amp;IF(AND(F281=E281,F281=G281),"barValMid",IF(F281=E281,"barValRight",IF(F281=G281,"barValLeft","val")))&amp;"'&gt;"&amp;F281&amp;"&lt;/div&gt;")&amp;IF(F281="","",CHAR(10)&amp;CHAR(9))&amp;"&lt;/div&gt;"</f>
        <v xml:space="preserve">
	&lt;div class='r6 c4'&gt;&lt;/div&gt;</v>
      </c>
      <c r="M281" t="str">
        <f>CHAR(10)&amp;CHAR(9)&amp;"&lt;div class='r"&amp;A281&amp;" c"&amp;$G$2&amp;"'&gt;"&amp;IF(G281="","",CHAR(10)&amp;CHAR(9)&amp;CHAR(9)&amp;"&lt;div class='"&amp;IF(AND(G281=F281,G281=H281),"barValMid",IF(G281=F281,"barValRight",IF(G281=H281,"barValLeft","val")))&amp;"'&gt;"&amp;G281&amp;"&lt;/div&gt;")&amp;IF(G281="","",CHAR(10)&amp;CHAR(9))&amp;"&lt;/div&gt;"</f>
        <v xml:space="preserve">
	&lt;div class='r6 c5'&gt;&lt;/div&gt;</v>
      </c>
      <c r="N281" t="str">
        <f>CHAR(10)&amp;CHAR(9)&amp;"&lt;div class='r"&amp;A281&amp;" c"&amp;$H$2&amp;"'&gt;"&amp;IF(H281="","",CHAR(10)&amp;CHAR(9)&amp;CHAR(9)&amp;"&lt;div class='"&amp;IF(H281=G281,"barValRight","val")&amp;"'&gt;"&amp;H281&amp;"&lt;/div&gt;")&amp;IF(H281="","",CHAR(10)&amp;CHAR(9))&amp;"&lt;/div&gt;"</f>
        <v xml:space="preserve">
	&lt;div class='r6 c6'&gt;&lt;/div&gt;</v>
      </c>
      <c r="O281" s="16" t="str">
        <f t="shared" si="238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282" spans="1:15" x14ac:dyDescent="0.4">
      <c r="A282" s="8">
        <v>7</v>
      </c>
      <c r="C282" s="14"/>
      <c r="D282" s="14"/>
      <c r="E282" s="14"/>
      <c r="F282" s="14"/>
      <c r="G282" s="14"/>
      <c r="H282" s="14"/>
      <c r="I282" t="str">
        <f t="shared" ref="I282:I283" si="239">CHAR(9)&amp;"&lt;div class='r"&amp;A282&amp;" c"&amp;$C$2&amp;"'&gt;"&amp;IF(C282="","",CHAR(10)&amp;CHAR(9)&amp;CHAR(9)&amp;"&lt;div class='"&amp;IF(C282=D282,"barValLeft","val")&amp;"'&gt;"&amp;C282&amp;"&lt;/div&gt;")&amp;IF(C282="","",CHAR(10)&amp;CHAR(9))&amp;"&lt;/div&gt;"</f>
        <v xml:space="preserve">	&lt;div class='r7 c1'&gt;&lt;/div&gt;</v>
      </c>
      <c r="J282" t="str">
        <f t="shared" ref="J282:J283" si="240">CHAR(10)&amp;CHAR(9)&amp;"&lt;div class='r"&amp;A282&amp;" c"&amp;$D$2&amp;"'&gt;"&amp;IF(D282="","",CHAR(10)&amp;CHAR(9)&amp;CHAR(9)&amp;"&lt;div class='"&amp;IF(AND(D282=C282,D282=E282),"barValMid",IF(D282=C282,"barValRight",IF(D282=E282,"barValLeft","val")))&amp;"'&gt;"&amp;D282&amp;"&lt;/div&gt;")&amp;IF(D282="","",CHAR(10)&amp;CHAR(9))&amp;"&lt;/div&gt;"</f>
        <v xml:space="preserve">
	&lt;div class='r7 c2'&gt;&lt;/div&gt;</v>
      </c>
      <c r="K282" t="str">
        <f t="shared" ref="K282:K283" si="241">CHAR(10)&amp;CHAR(9)&amp;"&lt;div class='r"&amp;A282&amp;" c"&amp;$E$2&amp;"'&gt;"&amp;IF(E282="","",CHAR(10)&amp;CHAR(9)&amp;CHAR(9)&amp;"&lt;div class='"&amp;IF(AND(E282=D282,E282=F282),"barValMid",IF(E282=D282,"barValRight",IF(E282=F282,"barValLeft","val")))&amp;"'&gt;"&amp;E282&amp;"&lt;/div&gt;")&amp;IF(E282="","",CHAR(10)&amp;CHAR(9))&amp;"&lt;/div&gt;"</f>
        <v xml:space="preserve">
	&lt;div class='r7 c3'&gt;&lt;/div&gt;</v>
      </c>
      <c r="L282" t="str">
        <f t="shared" ref="L282:L283" si="242">CHAR(10)&amp;CHAR(9)&amp;"&lt;div class='r"&amp;A282&amp;" c"&amp;$F$2&amp;"'&gt;"&amp;IF(F282="","",CHAR(10)&amp;CHAR(9)&amp;CHAR(9)&amp;"&lt;div class='"&amp;IF(AND(F282=E282,F282=G282),"barValMid",IF(F282=E282,"barValRight",IF(F282=G282,"barValLeft","val")))&amp;"'&gt;"&amp;F282&amp;"&lt;/div&gt;")&amp;IF(F282="","",CHAR(10)&amp;CHAR(9))&amp;"&lt;/div&gt;"</f>
        <v xml:space="preserve">
	&lt;div class='r7 c4'&gt;&lt;/div&gt;</v>
      </c>
      <c r="M282" t="str">
        <f t="shared" ref="M282:M283" si="243">CHAR(10)&amp;CHAR(9)&amp;"&lt;div class='r"&amp;A282&amp;" c"&amp;$G$2&amp;"'&gt;"&amp;IF(G282="","",CHAR(10)&amp;CHAR(9)&amp;CHAR(9)&amp;"&lt;div class='"&amp;IF(AND(G282=F282,G282=H282),"barValMid",IF(G282=F282,"barValRight",IF(G282=H282,"barValLeft","val")))&amp;"'&gt;"&amp;G282&amp;"&lt;/div&gt;")&amp;IF(G282="","",CHAR(10)&amp;CHAR(9))&amp;"&lt;/div&gt;"</f>
        <v xml:space="preserve">
	&lt;div class='r7 c5'&gt;&lt;/div&gt;</v>
      </c>
      <c r="N282" t="str">
        <f t="shared" ref="N282:N283" si="244">CHAR(10)&amp;CHAR(9)&amp;"&lt;div class='r"&amp;A282&amp;" c"&amp;$H$2&amp;"'&gt;"&amp;IF(H282="","",CHAR(10)&amp;CHAR(9)&amp;CHAR(9)&amp;"&lt;div class='"&amp;IF(H282=G282,"barValRight","val")&amp;"'&gt;"&amp;H282&amp;"&lt;/div&gt;")&amp;IF(H282="","",CHAR(10)&amp;CHAR(9))&amp;"&lt;/div&gt;"</f>
        <v xml:space="preserve">
	&lt;div class='r7 c6'&gt;&lt;/div&gt;</v>
      </c>
      <c r="O282" s="16" t="str">
        <f t="shared" si="238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83" spans="1:15" x14ac:dyDescent="0.4">
      <c r="A283" s="8">
        <v>8</v>
      </c>
      <c r="C283" s="14"/>
      <c r="D283" s="14"/>
      <c r="E283" s="14"/>
      <c r="F283" s="14"/>
      <c r="G283" s="14"/>
      <c r="H283" s="14"/>
      <c r="I283" t="str">
        <f t="shared" si="239"/>
        <v xml:space="preserve">	&lt;div class='r8 c1'&gt;&lt;/div&gt;</v>
      </c>
      <c r="J283" t="str">
        <f t="shared" si="240"/>
        <v xml:space="preserve">
	&lt;div class='r8 c2'&gt;&lt;/div&gt;</v>
      </c>
      <c r="K283" t="str">
        <f t="shared" si="241"/>
        <v xml:space="preserve">
	&lt;div class='r8 c3'&gt;&lt;/div&gt;</v>
      </c>
      <c r="L283" t="str">
        <f t="shared" si="242"/>
        <v xml:space="preserve">
	&lt;div class='r8 c4'&gt;&lt;/div&gt;</v>
      </c>
      <c r="M283" t="str">
        <f t="shared" si="243"/>
        <v xml:space="preserve">
	&lt;div class='r8 c5'&gt;&lt;/div&gt;</v>
      </c>
      <c r="N283" t="str">
        <f t="shared" si="244"/>
        <v xml:space="preserve">
	&lt;div class='r8 c6'&gt;&lt;/div&gt;</v>
      </c>
      <c r="O283" s="16" t="str">
        <f t="shared" si="238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84" spans="1:15" x14ac:dyDescent="0.4">
      <c r="A284" s="15" t="s">
        <v>23</v>
      </c>
      <c r="C284">
        <v>1</v>
      </c>
      <c r="D284">
        <v>2</v>
      </c>
      <c r="E284">
        <v>3</v>
      </c>
      <c r="F284">
        <v>4</v>
      </c>
      <c r="G284">
        <v>5</v>
      </c>
      <c r="H284">
        <v>6</v>
      </c>
      <c r="I284" s="17" t="str">
        <f>CHAR(10)&amp;CHAR(9)&amp;"&lt;div class='r1'&gt;"&amp;A284&amp;"&lt;/div&gt;"</f>
        <v xml:space="preserve">
	&lt;div class='r1'&gt;D5&lt;/div&gt;</v>
      </c>
      <c r="J284" s="17"/>
      <c r="K284" s="17"/>
      <c r="L284" s="17"/>
      <c r="M284" s="17"/>
      <c r="N284" s="17"/>
      <c r="O284" s="16" t="str">
        <f>"&lt;div class='genGrid' id='"&amp;SUBSTITUTE(SUBSTITUTE(SUBSTITUTE(SUBSTITUTE(SUBSTITUTE(A284,"#","sharp"),"/","slash"),"(","openPar"),")","closePar"),"&amp;#9837;","flat")&amp;"'&gt;"&amp;I284</f>
        <v>&lt;div class='genGrid' id='D5'&gt;
	&lt;div class='r1'&gt;D5&lt;/div&gt;</v>
      </c>
    </row>
    <row r="285" spans="1:15" ht="15" thickBot="1" x14ac:dyDescent="0.45">
      <c r="A285" s="8">
        <v>2</v>
      </c>
      <c r="B285">
        <v>0</v>
      </c>
      <c r="C285" t="s">
        <v>0</v>
      </c>
      <c r="D285" t="s">
        <v>0</v>
      </c>
      <c r="E285" t="s">
        <v>1</v>
      </c>
      <c r="H285" t="s">
        <v>0</v>
      </c>
      <c r="I285" t="str">
        <f>CHAR(9)&amp;"&lt;div class='r"&amp;A285&amp;" c"&amp;$C$2&amp;"'&gt;"&amp;IF(C285="","",CHAR(10)&amp;CHAR(9)&amp;CHAR(9)&amp;"&lt;div class='neck'&gt;"&amp;C285&amp;"&lt;/div&gt;")&amp;IF(C285="","",CHAR(10)&amp;CHAR(9))&amp;"&lt;/div&gt;"</f>
        <v xml:space="preserve">	&lt;div class='r2 c1'&gt;
		&lt;div class='neck'&gt;x&lt;/div&gt;
	&lt;/div&gt;</v>
      </c>
      <c r="J285" t="str">
        <f>CHAR(10)&amp;CHAR(9)&amp;"&lt;div class='r"&amp;A285&amp;" c"&amp;$D$2&amp;"'&gt;"&amp;IF(D285="","",CHAR(10)&amp;CHAR(9)&amp;CHAR(9)&amp;"&lt;div class='neck'&gt;"&amp;D285&amp;"&lt;/div&gt;")&amp;IF(D285="","",CHAR(10)&amp;CHAR(9))&amp;"&lt;/div&gt;"</f>
        <v xml:space="preserve">
	&lt;div class='r2 c2'&gt;
		&lt;div class='neck'&gt;x&lt;/div&gt;
	&lt;/div&gt;</v>
      </c>
      <c r="K285" t="str">
        <f>CHAR(10)&amp;CHAR(9)&amp;"&lt;div class='r"&amp;A285&amp;" c"&amp;$E$2&amp;"'&gt;"&amp;IF(E285="","",CHAR(10)&amp;CHAR(9)&amp;CHAR(9)&amp;"&lt;div class='neck'&gt;"&amp;E285&amp;"&lt;/div&gt;")&amp;IF(E284="","",CHAR(10)&amp;CHAR(9))&amp;"&lt;/div&gt;"</f>
        <v xml:space="preserve">
	&lt;div class='r2 c3'&gt;
		&lt;div class='neck'&gt;o&lt;/div&gt;
	&lt;/div&gt;</v>
      </c>
      <c r="L285" t="str">
        <f>CHAR(10)&amp;CHAR(9)&amp;"&lt;div class='r"&amp;A285&amp;" c"&amp;$F$2&amp;"'&gt;"&amp;IF(F285="","",CHAR(10)&amp;CHAR(9)&amp;CHAR(9)&amp;"&lt;div class='neck'&gt;"&amp;F285&amp;"&lt;/div&gt;")&amp;IF(F285="","",CHAR(10)&amp;CHAR(9))&amp;"&lt;/div&gt;"</f>
        <v xml:space="preserve">
	&lt;div class='r2 c4'&gt;&lt;/div&gt;</v>
      </c>
      <c r="M285" t="str">
        <f>CHAR(10)&amp;CHAR(9)&amp;"&lt;div class='r"&amp;A285&amp;" c"&amp;$G$2&amp;"'&gt;"&amp;IF(G285="","",CHAR(10)&amp;CHAR(9)&amp;CHAR(9)&amp;"&lt;div class='neck'&gt;"&amp;G285&amp;"&lt;/div&gt;")&amp;IF(G285="","",CHAR(10)&amp;CHAR(9))&amp;"&lt;/div&gt;"</f>
        <v xml:space="preserve">
	&lt;div class='r2 c5'&gt;&lt;/div&gt;</v>
      </c>
      <c r="N285" t="str">
        <f>CHAR(10)&amp;CHAR(9)&amp;"&lt;div class='r"&amp;A285&amp;" c"&amp;$H$2&amp;"'&gt;"&amp;IF(H285="","",CHAR(10)&amp;CHAR(9)&amp;CHAR(9)&amp;"&lt;div class='neck'&gt;"&amp;H285&amp;"&lt;/div&gt;")&amp;IF(H285="","",CHAR(10)&amp;CHAR(9))&amp;"&lt;/div&gt;"</f>
        <v xml:space="preserve">
	&lt;div class='r2 c6'&gt;
		&lt;div class='neck'&gt;x&lt;/div&gt;
	&lt;/div&gt;</v>
      </c>
      <c r="O285" s="16" t="str">
        <f>I285&amp;J285&amp;K285&amp;L285&amp;M285&amp;N285</f>
        <v xml:space="preserve">	&lt;div class='r2 c1'&gt;
		&lt;div class='neck'&gt;x&lt;/div&gt;
	&lt;/div&gt;
	&lt;div class='r2 c2'&gt;
		&lt;div class='neck'&gt;x&lt;/div&gt;
	&lt;/div&gt;
	&lt;div class='r2 c3'&gt;
		&lt;div class='neck'&gt;o&lt;/div&gt;
	&lt;/div&gt;
	&lt;div class='r2 c4'&gt;&lt;/div&gt;
	&lt;div class='r2 c5'&gt;&lt;/div&gt;
	&lt;div class='r2 c6'&gt;
		&lt;div class='neck'&gt;x&lt;/div&gt;
	&lt;/div&gt;</v>
      </c>
    </row>
    <row r="286" spans="1:15" ht="15" thickTop="1" x14ac:dyDescent="0.4">
      <c r="A286" s="8">
        <v>3</v>
      </c>
      <c r="B286">
        <v>1</v>
      </c>
      <c r="C286" s="1"/>
      <c r="D286" s="2"/>
      <c r="E286" s="2"/>
      <c r="F286" s="2"/>
      <c r="G286" s="2"/>
      <c r="H286" s="3"/>
      <c r="I286" t="str">
        <f>CHAR(9)&amp;"&lt;div class='r"&amp;A286&amp;" c"&amp;$C$2&amp;"'&gt;"&amp;IF(C286="","",CHAR(10)&amp;CHAR(9)&amp;CHAR(9)&amp;"&lt;div class='"&amp;IF(C286=D286,"barValLeft","val")&amp;"'&gt;"&amp;C286&amp;"&lt;/div&gt;")&amp;IF(C286="","",CHAR(10)&amp;CHAR(9))&amp;"&lt;/div&gt;"</f>
        <v xml:space="preserve">	&lt;div class='r3 c1'&gt;&lt;/div&gt;</v>
      </c>
      <c r="J286" t="str">
        <f>CHAR(10)&amp;CHAR(9)&amp;"&lt;div class='r"&amp;A286&amp;" c"&amp;$D$2&amp;"'&gt;"&amp;IF(D286="","",CHAR(10)&amp;CHAR(9)&amp;CHAR(9)&amp;"&lt;div class='"&amp;IF(AND(D286=C286,D286=E286),"barValMid",IF(D286=C286,"barValRight",IF(D286=E286,"barValLeft","val")))&amp;"'&gt;"&amp;D286&amp;"&lt;/div&gt;")&amp;IF(D286="","",CHAR(10)&amp;CHAR(9))&amp;"&lt;/div&gt;"</f>
        <v xml:space="preserve">
	&lt;div class='r3 c2'&gt;&lt;/div&gt;</v>
      </c>
      <c r="K286" t="str">
        <f>CHAR(10)&amp;CHAR(9)&amp;"&lt;div class='r"&amp;A286&amp;" c"&amp;$E$2&amp;"'&gt;"&amp;IF(E286="","",CHAR(10)&amp;CHAR(9)&amp;CHAR(9)&amp;"&lt;div class='"&amp;IF(AND(E286=D286,E286=F286),"barValMid",IF(E286=D286,"barValRight",IF(E286=F286,"barValLeft","val")))&amp;"'&gt;"&amp;E286&amp;"&lt;/div&gt;")&amp;IF(E286="","",CHAR(10)&amp;CHAR(9))&amp;"&lt;/div&gt;"</f>
        <v xml:space="preserve">
	&lt;div class='r3 c3'&gt;&lt;/div&gt;</v>
      </c>
      <c r="L286" t="str">
        <f>CHAR(10)&amp;CHAR(9)&amp;"&lt;div class='r"&amp;A286&amp;" c"&amp;$F$2&amp;"'&gt;"&amp;IF(F286="","",CHAR(10)&amp;CHAR(9)&amp;CHAR(9)&amp;"&lt;div class='"&amp;IF(AND(F286=E286,F286=G286),"barValMid",IF(F286=E286,"barValRight",IF(F286=G286,"barValLeft","val")))&amp;"'&gt;"&amp;F286&amp;"&lt;/div&gt;")&amp;IF(F286="","",CHAR(10)&amp;CHAR(9))&amp;"&lt;/div&gt;"</f>
        <v xml:space="preserve">
	&lt;div class='r3 c4'&gt;&lt;/div&gt;</v>
      </c>
      <c r="M286" t="str">
        <f>CHAR(10)&amp;CHAR(9)&amp;"&lt;div class='r"&amp;A286&amp;" c"&amp;$G$2&amp;"'&gt;"&amp;IF(G286="","",CHAR(10)&amp;CHAR(9)&amp;CHAR(9)&amp;"&lt;div class='"&amp;IF(AND(G286=F286,G286=H286),"barValMid",IF(G286=F286,"barValRight",IF(G286=H286,"barValLeft","val")))&amp;"'&gt;"&amp;G286&amp;"&lt;/div&gt;")&amp;IF(G286="","",CHAR(10)&amp;CHAR(9))&amp;"&lt;/div&gt;"</f>
        <v xml:space="preserve">
	&lt;div class='r3 c5'&gt;&lt;/div&gt;</v>
      </c>
      <c r="N286" t="str">
        <f>CHAR(10)&amp;CHAR(9)&amp;"&lt;div class='r"&amp;A286&amp;" c"&amp;$H$2&amp;"'&gt;"&amp;IF(H286="","",CHAR(10)&amp;CHAR(9)&amp;CHAR(9)&amp;"&lt;div class='"&amp;IF(H286=G286,"barValRight","val")&amp;"'&gt;"&amp;H286&amp;"&lt;/div&gt;")&amp;IF(H286="","",CHAR(10)&amp;CHAR(9))&amp;"&lt;/div&gt;"</f>
        <v xml:space="preserve">
	&lt;div class='r3 c6'&gt;&lt;/div&gt;</v>
      </c>
      <c r="O286" s="16" t="str">
        <f>I286&amp;J286&amp;K286&amp;L286&amp;M286&amp;N286&amp;IF(ISNUMBER(A287),"",CHAR(10)&amp;"&lt;/div&gt;")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287" spans="1:15" x14ac:dyDescent="0.4">
      <c r="A287" s="8">
        <v>4</v>
      </c>
      <c r="B287">
        <v>2</v>
      </c>
      <c r="C287" s="4"/>
      <c r="D287" s="5"/>
      <c r="E287" s="5"/>
      <c r="F287" s="5">
        <v>1</v>
      </c>
      <c r="G287" s="5"/>
      <c r="H287" s="6"/>
      <c r="I287" t="str">
        <f>CHAR(9)&amp;"&lt;div class='r"&amp;A287&amp;" c"&amp;$C$2&amp;"'&gt;"&amp;IF(C287="","",CHAR(10)&amp;CHAR(9)&amp;CHAR(9)&amp;"&lt;div class='"&amp;IF(C287=D287,"barValLeft","val")&amp;"'&gt;"&amp;C287&amp;"&lt;/div&gt;")&amp;IF(C287="","",CHAR(10)&amp;CHAR(9))&amp;"&lt;/div&gt;"</f>
        <v xml:space="preserve">	&lt;div class='r4 c1'&gt;&lt;/div&gt;</v>
      </c>
      <c r="J287" t="str">
        <f>CHAR(10)&amp;CHAR(9)&amp;"&lt;div class='r"&amp;A287&amp;" c"&amp;$D$2&amp;"'&gt;"&amp;IF(D287="","",CHAR(10)&amp;CHAR(9)&amp;CHAR(9)&amp;"&lt;div class='"&amp;IF(AND(D287=C287,D287=E287),"barValMid",IF(D287=C287,"barValRight",IF(D287=E287,"barValLeft","val")))&amp;"'&gt;"&amp;D287&amp;"&lt;/div&gt;")&amp;IF(D287="","",CHAR(10)&amp;CHAR(9))&amp;"&lt;/div&gt;"</f>
        <v xml:space="preserve">
	&lt;div class='r4 c2'&gt;&lt;/div&gt;</v>
      </c>
      <c r="K287" t="str">
        <f>CHAR(10)&amp;CHAR(9)&amp;"&lt;div class='r"&amp;A287&amp;" c"&amp;$E$2&amp;"'&gt;"&amp;IF(E287="","",CHAR(10)&amp;CHAR(9)&amp;CHAR(9)&amp;"&lt;div class='"&amp;IF(AND(E287=D287,E287=F287),"barValMid",IF(E287=D287,"barValRight",IF(E287=F287,"barValLeft","val")))&amp;"'&gt;"&amp;E287&amp;"&lt;/div&gt;")&amp;IF(E287="","",CHAR(10)&amp;CHAR(9))&amp;"&lt;/div&gt;"</f>
        <v xml:space="preserve">
	&lt;div class='r4 c3'&gt;&lt;/div&gt;</v>
      </c>
      <c r="L287" t="str">
        <f>CHAR(10)&amp;CHAR(9)&amp;"&lt;div class='r"&amp;A287&amp;" c"&amp;$F$2&amp;"'&gt;"&amp;IF(F287="","",CHAR(10)&amp;CHAR(9)&amp;CHAR(9)&amp;"&lt;div class='"&amp;IF(AND(F287=E287,F287=G287),"barValMid",IF(F287=E287,"barValRight",IF(F287=G287,"barValLeft","val")))&amp;"'&gt;"&amp;F287&amp;"&lt;/div&gt;")&amp;IF(F287="","",CHAR(10)&amp;CHAR(9))&amp;"&lt;/div&gt;"</f>
        <v xml:space="preserve">
	&lt;div class='r4 c4'&gt;
		&lt;div class='val'&gt;1&lt;/div&gt;
	&lt;/div&gt;</v>
      </c>
      <c r="M287" t="str">
        <f>CHAR(10)&amp;CHAR(9)&amp;"&lt;div class='r"&amp;A287&amp;" c"&amp;$G$2&amp;"'&gt;"&amp;IF(G287="","",CHAR(10)&amp;CHAR(9)&amp;CHAR(9)&amp;"&lt;div class='"&amp;IF(AND(G287=F287,G287=H287),"barValMid",IF(G287=F287,"barValRight",IF(G287=H287,"barValLeft","val")))&amp;"'&gt;"&amp;G287&amp;"&lt;/div&gt;")&amp;IF(G287="","",CHAR(10)&amp;CHAR(9))&amp;"&lt;/div&gt;"</f>
        <v xml:space="preserve">
	&lt;div class='r4 c5'&gt;&lt;/div&gt;</v>
      </c>
      <c r="N287" t="str">
        <f>CHAR(10)&amp;CHAR(9)&amp;"&lt;div class='r"&amp;A287&amp;" c"&amp;$H$2&amp;"'&gt;"&amp;IF(H287="","",CHAR(10)&amp;CHAR(9)&amp;CHAR(9)&amp;"&lt;div class='"&amp;IF(H287=G287,"barValRight","val")&amp;"'&gt;"&amp;H287&amp;"&lt;/div&gt;")&amp;IF(H287="","",CHAR(10)&amp;CHAR(9))&amp;"&lt;/div&gt;"</f>
        <v xml:space="preserve">
	&lt;div class='r4 c6'&gt;&lt;/div&gt;</v>
      </c>
      <c r="O287" s="16" t="str">
        <f t="shared" ref="O287:O291" si="245">I287&amp;J287&amp;K287&amp;L287&amp;M287&amp;N287&amp;IF(ISNUMBER(A288),"",CHAR(10)&amp;"&lt;/div&gt;")</f>
        <v xml:space="preserve">	&lt;div class='r4 c1'&gt;&lt;/div&gt;
	&lt;div class='r4 c2'&gt;&lt;/div&gt;
	&lt;div class='r4 c3'&gt;&lt;/div&gt;
	&lt;div class='r4 c4'&gt;
		&lt;div class='val'&gt;1&lt;/div&gt;
	&lt;/div&gt;
	&lt;div class='r4 c5'&gt;&lt;/div&gt;
	&lt;div class='r4 c6'&gt;&lt;/div&gt;</v>
      </c>
    </row>
    <row r="288" spans="1:15" x14ac:dyDescent="0.4">
      <c r="A288" s="8">
        <v>5</v>
      </c>
      <c r="B288">
        <v>3</v>
      </c>
      <c r="C288" s="4"/>
      <c r="D288" s="5"/>
      <c r="E288" s="5"/>
      <c r="F288" s="5"/>
      <c r="G288" s="5">
        <v>2</v>
      </c>
      <c r="H288" s="6"/>
      <c r="I288" t="str">
        <f>CHAR(9)&amp;"&lt;div class='r"&amp;A288&amp;" c"&amp;$C$2&amp;"'&gt;"&amp;IF(C288="","",CHAR(10)&amp;CHAR(9)&amp;CHAR(9)&amp;"&lt;div class='"&amp;IF(C288=D288,"barValLeft","val")&amp;"'&gt;"&amp;C288&amp;"&lt;/div&gt;")&amp;IF(C288="","",CHAR(10)&amp;CHAR(9))&amp;"&lt;/div&gt;"</f>
        <v xml:space="preserve">	&lt;div class='r5 c1'&gt;&lt;/div&gt;</v>
      </c>
      <c r="J288" t="str">
        <f>CHAR(10)&amp;CHAR(9)&amp;"&lt;div class='r"&amp;A288&amp;" c"&amp;$D$2&amp;"'&gt;"&amp;IF(D288="","",CHAR(10)&amp;CHAR(9)&amp;CHAR(9)&amp;"&lt;div class='"&amp;IF(AND(D288=C288,D288=E288),"barValMid",IF(D288=C288,"barValRight",IF(D288=E288,"barValLeft","val")))&amp;"'&gt;"&amp;D288&amp;"&lt;/div&gt;")&amp;IF(D288="","",CHAR(10)&amp;CHAR(9))&amp;"&lt;/div&gt;"</f>
        <v xml:space="preserve">
	&lt;div class='r5 c2'&gt;&lt;/div&gt;</v>
      </c>
      <c r="K288" t="str">
        <f>CHAR(10)&amp;CHAR(9)&amp;"&lt;div class='r"&amp;A288&amp;" c"&amp;$E$2&amp;"'&gt;"&amp;IF(E288="","",CHAR(10)&amp;CHAR(9)&amp;CHAR(9)&amp;"&lt;div class='"&amp;IF(AND(E288=D288,E288=F288),"barValMid",IF(E288=D288,"barValRight",IF(E288=F288,"barValLeft","val")))&amp;"'&gt;"&amp;E288&amp;"&lt;/div&gt;")&amp;IF(E288="","",CHAR(10)&amp;CHAR(9))&amp;"&lt;/div&gt;"</f>
        <v xml:space="preserve">
	&lt;div class='r5 c3'&gt;&lt;/div&gt;</v>
      </c>
      <c r="L288" t="str">
        <f>CHAR(10)&amp;CHAR(9)&amp;"&lt;div class='r"&amp;A288&amp;" c"&amp;$F$2&amp;"'&gt;"&amp;IF(F288="","",CHAR(10)&amp;CHAR(9)&amp;CHAR(9)&amp;"&lt;div class='"&amp;IF(AND(F288=E288,F288=G288),"barValMid",IF(F288=E288,"barValRight",IF(F288=G288,"barValLeft","val")))&amp;"'&gt;"&amp;F288&amp;"&lt;/div&gt;")&amp;IF(F288="","",CHAR(10)&amp;CHAR(9))&amp;"&lt;/div&gt;"</f>
        <v xml:space="preserve">
	&lt;div class='r5 c4'&gt;&lt;/div&gt;</v>
      </c>
      <c r="M288" t="str">
        <f>CHAR(10)&amp;CHAR(9)&amp;"&lt;div class='r"&amp;A288&amp;" c"&amp;$G$2&amp;"'&gt;"&amp;IF(G288="","",CHAR(10)&amp;CHAR(9)&amp;CHAR(9)&amp;"&lt;div class='"&amp;IF(AND(G288=F288,G288=H288),"barValMid",IF(G288=F288,"barValRight",IF(G288=H288,"barValLeft","val")))&amp;"'&gt;"&amp;G288&amp;"&lt;/div&gt;")&amp;IF(G288="","",CHAR(10)&amp;CHAR(9))&amp;"&lt;/div&gt;"</f>
        <v xml:space="preserve">
	&lt;div class='r5 c5'&gt;
		&lt;div class='val'&gt;2&lt;/div&gt;
	&lt;/div&gt;</v>
      </c>
      <c r="N288" t="str">
        <f>CHAR(10)&amp;CHAR(9)&amp;"&lt;div class='r"&amp;A288&amp;" c"&amp;$H$2&amp;"'&gt;"&amp;IF(H288="","",CHAR(10)&amp;CHAR(9)&amp;CHAR(9)&amp;"&lt;div class='"&amp;IF(H288=G288,"barValRight","val")&amp;"'&gt;"&amp;H288&amp;"&lt;/div&gt;")&amp;IF(H288="","",CHAR(10)&amp;CHAR(9))&amp;"&lt;/div&gt;"</f>
        <v xml:space="preserve">
	&lt;div class='r5 c6'&gt;&lt;/div&gt;</v>
      </c>
      <c r="O288" s="16" t="str">
        <f t="shared" si="245"/>
        <v xml:space="preserve">	&lt;div class='r5 c1'&gt;&lt;/div&gt;
	&lt;div class='r5 c2'&gt;&lt;/div&gt;
	&lt;div class='r5 c3'&gt;&lt;/div&gt;
	&lt;div class='r5 c4'&gt;&lt;/div&gt;
	&lt;div class='r5 c5'&gt;
		&lt;div class='val'&gt;2&lt;/div&gt;
	&lt;/div&gt;
	&lt;div class='r5 c6'&gt;&lt;/div&gt;</v>
      </c>
    </row>
    <row r="289" spans="1:15" x14ac:dyDescent="0.4">
      <c r="A289" s="8">
        <v>6</v>
      </c>
      <c r="B289">
        <v>4</v>
      </c>
      <c r="C289" s="4"/>
      <c r="D289" s="5"/>
      <c r="E289" s="5"/>
      <c r="F289" s="5"/>
      <c r="G289" s="5"/>
      <c r="H289" s="6"/>
      <c r="I289" t="str">
        <f>CHAR(9)&amp;"&lt;div class='r"&amp;A289&amp;" c"&amp;$C$2&amp;"'&gt;"&amp;IF(C289="","",CHAR(10)&amp;CHAR(9)&amp;CHAR(9)&amp;"&lt;div class='"&amp;IF(C289=D289,"barValLeft","val")&amp;"'&gt;"&amp;C289&amp;"&lt;/div&gt;")&amp;IF(C289="","",CHAR(10)&amp;CHAR(9))&amp;"&lt;/div&gt;"</f>
        <v xml:space="preserve">	&lt;div class='r6 c1'&gt;&lt;/div&gt;</v>
      </c>
      <c r="J289" t="str">
        <f>CHAR(10)&amp;CHAR(9)&amp;"&lt;div class='r"&amp;A289&amp;" c"&amp;$D$2&amp;"'&gt;"&amp;IF(D289="","",CHAR(10)&amp;CHAR(9)&amp;CHAR(9)&amp;"&lt;div class='"&amp;IF(AND(D289=C289,D289=E289),"barValMid",IF(D289=C289,"barValRight",IF(D289=E289,"barValLeft","val")))&amp;"'&gt;"&amp;D289&amp;"&lt;/div&gt;")&amp;IF(D289="","",CHAR(10)&amp;CHAR(9))&amp;"&lt;/div&gt;"</f>
        <v xml:space="preserve">
	&lt;div class='r6 c2'&gt;&lt;/div&gt;</v>
      </c>
      <c r="K289" t="str">
        <f>CHAR(10)&amp;CHAR(9)&amp;"&lt;div class='r"&amp;A289&amp;" c"&amp;$E$2&amp;"'&gt;"&amp;IF(E289="","",CHAR(10)&amp;CHAR(9)&amp;CHAR(9)&amp;"&lt;div class='"&amp;IF(AND(E289=D289,E289=F289),"barValMid",IF(E289=D289,"barValRight",IF(E289=F289,"barValLeft","val")))&amp;"'&gt;"&amp;E289&amp;"&lt;/div&gt;")&amp;IF(E289="","",CHAR(10)&amp;CHAR(9))&amp;"&lt;/div&gt;"</f>
        <v xml:space="preserve">
	&lt;div class='r6 c3'&gt;&lt;/div&gt;</v>
      </c>
      <c r="L289" t="str">
        <f>CHAR(10)&amp;CHAR(9)&amp;"&lt;div class='r"&amp;A289&amp;" c"&amp;$F$2&amp;"'&gt;"&amp;IF(F289="","",CHAR(10)&amp;CHAR(9)&amp;CHAR(9)&amp;"&lt;div class='"&amp;IF(AND(F289=E289,F289=G289),"barValMid",IF(F289=E289,"barValRight",IF(F289=G289,"barValLeft","val")))&amp;"'&gt;"&amp;F289&amp;"&lt;/div&gt;")&amp;IF(F289="","",CHAR(10)&amp;CHAR(9))&amp;"&lt;/div&gt;"</f>
        <v xml:space="preserve">
	&lt;div class='r6 c4'&gt;&lt;/div&gt;</v>
      </c>
      <c r="M289" t="str">
        <f>CHAR(10)&amp;CHAR(9)&amp;"&lt;div class='r"&amp;A289&amp;" c"&amp;$G$2&amp;"'&gt;"&amp;IF(G289="","",CHAR(10)&amp;CHAR(9)&amp;CHAR(9)&amp;"&lt;div class='"&amp;IF(AND(G289=F289,G289=H289),"barValMid",IF(G289=F289,"barValRight",IF(G289=H289,"barValLeft","val")))&amp;"'&gt;"&amp;G289&amp;"&lt;/div&gt;")&amp;IF(G289="","",CHAR(10)&amp;CHAR(9))&amp;"&lt;/div&gt;"</f>
        <v xml:space="preserve">
	&lt;div class='r6 c5'&gt;&lt;/div&gt;</v>
      </c>
      <c r="N289" t="str">
        <f>CHAR(10)&amp;CHAR(9)&amp;"&lt;div class='r"&amp;A289&amp;" c"&amp;$H$2&amp;"'&gt;"&amp;IF(H289="","",CHAR(10)&amp;CHAR(9)&amp;CHAR(9)&amp;"&lt;div class='"&amp;IF(H289=G289,"barValRight","val")&amp;"'&gt;"&amp;H289&amp;"&lt;/div&gt;")&amp;IF(H289="","",CHAR(10)&amp;CHAR(9))&amp;"&lt;/div&gt;"</f>
        <v xml:space="preserve">
	&lt;div class='r6 c6'&gt;&lt;/div&gt;</v>
      </c>
      <c r="O289" s="16" t="str">
        <f t="shared" si="245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290" spans="1:15" x14ac:dyDescent="0.4">
      <c r="A290" s="8">
        <v>7</v>
      </c>
      <c r="C290" s="14"/>
      <c r="D290" s="14"/>
      <c r="E290" s="14"/>
      <c r="F290" s="14"/>
      <c r="G290" s="14"/>
      <c r="H290" s="14"/>
      <c r="I290" t="str">
        <f t="shared" ref="I290:I291" si="246">CHAR(9)&amp;"&lt;div class='r"&amp;A290&amp;" c"&amp;$C$2&amp;"'&gt;"&amp;IF(C290="","",CHAR(10)&amp;CHAR(9)&amp;CHAR(9)&amp;"&lt;div class='"&amp;IF(C290=D290,"barValLeft","val")&amp;"'&gt;"&amp;C290&amp;"&lt;/div&gt;")&amp;IF(C290="","",CHAR(10)&amp;CHAR(9))&amp;"&lt;/div&gt;"</f>
        <v xml:space="preserve">	&lt;div class='r7 c1'&gt;&lt;/div&gt;</v>
      </c>
      <c r="J290" t="str">
        <f t="shared" ref="J290:J291" si="247">CHAR(10)&amp;CHAR(9)&amp;"&lt;div class='r"&amp;A290&amp;" c"&amp;$D$2&amp;"'&gt;"&amp;IF(D290="","",CHAR(10)&amp;CHAR(9)&amp;CHAR(9)&amp;"&lt;div class='"&amp;IF(AND(D290=C290,D290=E290),"barValMid",IF(D290=C290,"barValRight",IF(D290=E290,"barValLeft","val")))&amp;"'&gt;"&amp;D290&amp;"&lt;/div&gt;")&amp;IF(D290="","",CHAR(10)&amp;CHAR(9))&amp;"&lt;/div&gt;"</f>
        <v xml:space="preserve">
	&lt;div class='r7 c2'&gt;&lt;/div&gt;</v>
      </c>
      <c r="K290" t="str">
        <f t="shared" ref="K290:K291" si="248">CHAR(10)&amp;CHAR(9)&amp;"&lt;div class='r"&amp;A290&amp;" c"&amp;$E$2&amp;"'&gt;"&amp;IF(E290="","",CHAR(10)&amp;CHAR(9)&amp;CHAR(9)&amp;"&lt;div class='"&amp;IF(AND(E290=D290,E290=F290),"barValMid",IF(E290=D290,"barValRight",IF(E290=F290,"barValLeft","val")))&amp;"'&gt;"&amp;E290&amp;"&lt;/div&gt;")&amp;IF(E290="","",CHAR(10)&amp;CHAR(9))&amp;"&lt;/div&gt;"</f>
        <v xml:space="preserve">
	&lt;div class='r7 c3'&gt;&lt;/div&gt;</v>
      </c>
      <c r="L290" t="str">
        <f t="shared" ref="L290:L291" si="249">CHAR(10)&amp;CHAR(9)&amp;"&lt;div class='r"&amp;A290&amp;" c"&amp;$F$2&amp;"'&gt;"&amp;IF(F290="","",CHAR(10)&amp;CHAR(9)&amp;CHAR(9)&amp;"&lt;div class='"&amp;IF(AND(F290=E290,F290=G290),"barValMid",IF(F290=E290,"barValRight",IF(F290=G290,"barValLeft","val")))&amp;"'&gt;"&amp;F290&amp;"&lt;/div&gt;")&amp;IF(F290="","",CHAR(10)&amp;CHAR(9))&amp;"&lt;/div&gt;"</f>
        <v xml:space="preserve">
	&lt;div class='r7 c4'&gt;&lt;/div&gt;</v>
      </c>
      <c r="M290" t="str">
        <f t="shared" ref="M290:M291" si="250">CHAR(10)&amp;CHAR(9)&amp;"&lt;div class='r"&amp;A290&amp;" c"&amp;$G$2&amp;"'&gt;"&amp;IF(G290="","",CHAR(10)&amp;CHAR(9)&amp;CHAR(9)&amp;"&lt;div class='"&amp;IF(AND(G290=F290,G290=H290),"barValMid",IF(G290=F290,"barValRight",IF(G290=H290,"barValLeft","val")))&amp;"'&gt;"&amp;G290&amp;"&lt;/div&gt;")&amp;IF(G290="","",CHAR(10)&amp;CHAR(9))&amp;"&lt;/div&gt;"</f>
        <v xml:space="preserve">
	&lt;div class='r7 c5'&gt;&lt;/div&gt;</v>
      </c>
      <c r="N290" t="str">
        <f t="shared" ref="N290:N291" si="251">CHAR(10)&amp;CHAR(9)&amp;"&lt;div class='r"&amp;A290&amp;" c"&amp;$H$2&amp;"'&gt;"&amp;IF(H290="","",CHAR(10)&amp;CHAR(9)&amp;CHAR(9)&amp;"&lt;div class='"&amp;IF(H290=G290,"barValRight","val")&amp;"'&gt;"&amp;H290&amp;"&lt;/div&gt;")&amp;IF(H290="","",CHAR(10)&amp;CHAR(9))&amp;"&lt;/div&gt;"</f>
        <v xml:space="preserve">
	&lt;div class='r7 c6'&gt;&lt;/div&gt;</v>
      </c>
      <c r="O290" s="16" t="str">
        <f t="shared" si="245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91" spans="1:15" x14ac:dyDescent="0.4">
      <c r="A291" s="8">
        <v>8</v>
      </c>
      <c r="C291" s="14"/>
      <c r="D291" s="14"/>
      <c r="E291" s="14"/>
      <c r="F291" s="14"/>
      <c r="G291" s="14"/>
      <c r="H291" s="14"/>
      <c r="I291" t="str">
        <f t="shared" si="246"/>
        <v xml:space="preserve">	&lt;div class='r8 c1'&gt;&lt;/div&gt;</v>
      </c>
      <c r="J291" t="str">
        <f t="shared" si="247"/>
        <v xml:space="preserve">
	&lt;div class='r8 c2'&gt;&lt;/div&gt;</v>
      </c>
      <c r="K291" t="str">
        <f t="shared" si="248"/>
        <v xml:space="preserve">
	&lt;div class='r8 c3'&gt;&lt;/div&gt;</v>
      </c>
      <c r="L291" t="str">
        <f t="shared" si="249"/>
        <v xml:space="preserve">
	&lt;div class='r8 c4'&gt;&lt;/div&gt;</v>
      </c>
      <c r="M291" t="str">
        <f t="shared" si="250"/>
        <v xml:space="preserve">
	&lt;div class='r8 c5'&gt;&lt;/div&gt;</v>
      </c>
      <c r="N291" t="str">
        <f t="shared" si="251"/>
        <v xml:space="preserve">
	&lt;div class='r8 c6'&gt;&lt;/div&gt;</v>
      </c>
      <c r="O291" s="16" t="str">
        <f t="shared" si="245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292" spans="1:15" x14ac:dyDescent="0.4">
      <c r="A292" s="15" t="s">
        <v>39</v>
      </c>
      <c r="C292">
        <v>1</v>
      </c>
      <c r="D292">
        <v>2</v>
      </c>
      <c r="E292">
        <v>3</v>
      </c>
      <c r="F292">
        <v>4</v>
      </c>
      <c r="G292">
        <v>5</v>
      </c>
      <c r="H292">
        <v>6</v>
      </c>
      <c r="I292" s="17" t="str">
        <f>CHAR(10)&amp;CHAR(9)&amp;"&lt;div class='r1'&gt;"&amp;A292&amp;"&lt;/div&gt;"</f>
        <v xml:space="preserve">
	&lt;div class='r1'&gt;D7&lt;/div&gt;</v>
      </c>
      <c r="J292" s="17"/>
      <c r="K292" s="17"/>
      <c r="L292" s="17"/>
      <c r="M292" s="17"/>
      <c r="N292" s="17"/>
      <c r="O292" s="16" t="str">
        <f>"&lt;div class='genGrid' id='"&amp;SUBSTITUTE(SUBSTITUTE(SUBSTITUTE(SUBSTITUTE(SUBSTITUTE(A292,"#","sharp"),"/","slash"),"(","openPar"),")","closePar"),"&amp;#9837;","flat")&amp;"'&gt;"&amp;I292</f>
        <v>&lt;div class='genGrid' id='D7'&gt;
	&lt;div class='r1'&gt;D7&lt;/div&gt;</v>
      </c>
    </row>
    <row r="293" spans="1:15" ht="15" thickBot="1" x14ac:dyDescent="0.45">
      <c r="A293" s="8">
        <v>2</v>
      </c>
      <c r="B293">
        <v>0</v>
      </c>
      <c r="C293" t="s">
        <v>0</v>
      </c>
      <c r="D293" t="s">
        <v>0</v>
      </c>
      <c r="E293" t="s">
        <v>1</v>
      </c>
      <c r="I293" t="str">
        <f>CHAR(9)&amp;"&lt;div class='r"&amp;A293&amp;" c"&amp;$C$2&amp;"'&gt;"&amp;IF(C293="","",CHAR(10)&amp;CHAR(9)&amp;CHAR(9)&amp;"&lt;div class='neck'&gt;"&amp;C293&amp;"&lt;/div&gt;")&amp;IF(C293="","",CHAR(10)&amp;CHAR(9))&amp;"&lt;/div&gt;"</f>
        <v xml:space="preserve">	&lt;div class='r2 c1'&gt;
		&lt;div class='neck'&gt;x&lt;/div&gt;
	&lt;/div&gt;</v>
      </c>
      <c r="J293" t="str">
        <f>CHAR(10)&amp;CHAR(9)&amp;"&lt;div class='r"&amp;A293&amp;" c"&amp;$D$2&amp;"'&gt;"&amp;IF(D293="","",CHAR(10)&amp;CHAR(9)&amp;CHAR(9)&amp;"&lt;div class='neck'&gt;"&amp;D293&amp;"&lt;/div&gt;")&amp;IF(D293="","",CHAR(10)&amp;CHAR(9))&amp;"&lt;/div&gt;"</f>
        <v xml:space="preserve">
	&lt;div class='r2 c2'&gt;
		&lt;div class='neck'&gt;x&lt;/div&gt;
	&lt;/div&gt;</v>
      </c>
      <c r="K293" t="str">
        <f>CHAR(10)&amp;CHAR(9)&amp;"&lt;div class='r"&amp;A293&amp;" c"&amp;$E$2&amp;"'&gt;"&amp;IF(E293="","",CHAR(10)&amp;CHAR(9)&amp;CHAR(9)&amp;"&lt;div class='neck'&gt;"&amp;E293&amp;"&lt;/div&gt;")&amp;IF(E292="","",CHAR(10)&amp;CHAR(9))&amp;"&lt;/div&gt;"</f>
        <v xml:space="preserve">
	&lt;div class='r2 c3'&gt;
		&lt;div class='neck'&gt;o&lt;/div&gt;
	&lt;/div&gt;</v>
      </c>
      <c r="L293" t="str">
        <f>CHAR(10)&amp;CHAR(9)&amp;"&lt;div class='r"&amp;A293&amp;" c"&amp;$F$2&amp;"'&gt;"&amp;IF(F293="","",CHAR(10)&amp;CHAR(9)&amp;CHAR(9)&amp;"&lt;div class='neck'&gt;"&amp;F293&amp;"&lt;/div&gt;")&amp;IF(F293="","",CHAR(10)&amp;CHAR(9))&amp;"&lt;/div&gt;"</f>
        <v xml:space="preserve">
	&lt;div class='r2 c4'&gt;&lt;/div&gt;</v>
      </c>
      <c r="M293" t="str">
        <f>CHAR(10)&amp;CHAR(9)&amp;"&lt;div class='r"&amp;A293&amp;" c"&amp;$G$2&amp;"'&gt;"&amp;IF(G293="","",CHAR(10)&amp;CHAR(9)&amp;CHAR(9)&amp;"&lt;div class='neck'&gt;"&amp;G293&amp;"&lt;/div&gt;")&amp;IF(G293="","",CHAR(10)&amp;CHAR(9))&amp;"&lt;/div&gt;"</f>
        <v xml:space="preserve">
	&lt;div class='r2 c5'&gt;&lt;/div&gt;</v>
      </c>
      <c r="N293" t="str">
        <f>CHAR(10)&amp;CHAR(9)&amp;"&lt;div class='r"&amp;A293&amp;" c"&amp;$H$2&amp;"'&gt;"&amp;IF(H293="","",CHAR(10)&amp;CHAR(9)&amp;CHAR(9)&amp;"&lt;div class='neck'&gt;"&amp;H293&amp;"&lt;/div&gt;")&amp;IF(H293="","",CHAR(10)&amp;CHAR(9))&amp;"&lt;/div&gt;"</f>
        <v xml:space="preserve">
	&lt;div class='r2 c6'&gt;&lt;/div&gt;</v>
      </c>
      <c r="O293" s="16" t="str">
        <f>I293&amp;J293&amp;K293&amp;L293&amp;M293&amp;N293</f>
        <v xml:space="preserve">	&lt;div class='r2 c1'&gt;
		&lt;div class='neck'&gt;x&lt;/div&gt;
	&lt;/div&gt;
	&lt;div class='r2 c2'&gt;
		&lt;div class='neck'&gt;x&lt;/div&gt;
	&lt;/div&gt;
	&lt;div class='r2 c3'&gt;
		&lt;div class='neck'&gt;o&lt;/div&gt;
	&lt;/div&gt;
	&lt;div class='r2 c4'&gt;&lt;/div&gt;
	&lt;div class='r2 c5'&gt;&lt;/div&gt;
	&lt;div class='r2 c6'&gt;&lt;/div&gt;</v>
      </c>
    </row>
    <row r="294" spans="1:15" ht="15" thickTop="1" x14ac:dyDescent="0.4">
      <c r="A294" s="8">
        <v>3</v>
      </c>
      <c r="B294">
        <v>1</v>
      </c>
      <c r="C294" s="1"/>
      <c r="D294" s="2"/>
      <c r="E294" s="2"/>
      <c r="F294" s="2"/>
      <c r="G294" s="2">
        <v>1</v>
      </c>
      <c r="H294" s="3"/>
      <c r="I294" t="str">
        <f>CHAR(9)&amp;"&lt;div class='r"&amp;A294&amp;" c"&amp;$C$2&amp;"'&gt;"&amp;IF(C294="","",CHAR(10)&amp;CHAR(9)&amp;CHAR(9)&amp;"&lt;div class='"&amp;IF(C294=D294,"barValLeft","val")&amp;"'&gt;"&amp;C294&amp;"&lt;/div&gt;")&amp;IF(C294="","",CHAR(10)&amp;CHAR(9))&amp;"&lt;/div&gt;"</f>
        <v xml:space="preserve">	&lt;div class='r3 c1'&gt;&lt;/div&gt;</v>
      </c>
      <c r="J294" t="str">
        <f>CHAR(10)&amp;CHAR(9)&amp;"&lt;div class='r"&amp;A294&amp;" c"&amp;$D$2&amp;"'&gt;"&amp;IF(D294="","",CHAR(10)&amp;CHAR(9)&amp;CHAR(9)&amp;"&lt;div class='"&amp;IF(AND(D294=C294,D294=E294),"barValMid",IF(D294=C294,"barValRight",IF(D294=E294,"barValLeft","val")))&amp;"'&gt;"&amp;D294&amp;"&lt;/div&gt;")&amp;IF(D294="","",CHAR(10)&amp;CHAR(9))&amp;"&lt;/div&gt;"</f>
        <v xml:space="preserve">
	&lt;div class='r3 c2'&gt;&lt;/div&gt;</v>
      </c>
      <c r="K294" t="str">
        <f>CHAR(10)&amp;CHAR(9)&amp;"&lt;div class='r"&amp;A294&amp;" c"&amp;$E$2&amp;"'&gt;"&amp;IF(E294="","",CHAR(10)&amp;CHAR(9)&amp;CHAR(9)&amp;"&lt;div class='"&amp;IF(AND(E294=D294,E294=F294),"barValMid",IF(E294=D294,"barValRight",IF(E294=F294,"barValLeft","val")))&amp;"'&gt;"&amp;E294&amp;"&lt;/div&gt;")&amp;IF(E294="","",CHAR(10)&amp;CHAR(9))&amp;"&lt;/div&gt;"</f>
        <v xml:space="preserve">
	&lt;div class='r3 c3'&gt;&lt;/div&gt;</v>
      </c>
      <c r="L294" t="str">
        <f>CHAR(10)&amp;CHAR(9)&amp;"&lt;div class='r"&amp;A294&amp;" c"&amp;$F$2&amp;"'&gt;"&amp;IF(F294="","",CHAR(10)&amp;CHAR(9)&amp;CHAR(9)&amp;"&lt;div class='"&amp;IF(AND(F294=E294,F294=G294),"barValMid",IF(F294=E294,"barValRight",IF(F294=G294,"barValLeft","val")))&amp;"'&gt;"&amp;F294&amp;"&lt;/div&gt;")&amp;IF(F294="","",CHAR(10)&amp;CHAR(9))&amp;"&lt;/div&gt;"</f>
        <v xml:space="preserve">
	&lt;div class='r3 c4'&gt;&lt;/div&gt;</v>
      </c>
      <c r="M294" t="str">
        <f>CHAR(10)&amp;CHAR(9)&amp;"&lt;div class='r"&amp;A294&amp;" c"&amp;$G$2&amp;"'&gt;"&amp;IF(G294="","",CHAR(10)&amp;CHAR(9)&amp;CHAR(9)&amp;"&lt;div class='"&amp;IF(AND(G294=F294,G294=H294),"barValMid",IF(G294=F294,"barValRight",IF(G294=H294,"barValLeft","val")))&amp;"'&gt;"&amp;G294&amp;"&lt;/div&gt;")&amp;IF(G294="","",CHAR(10)&amp;CHAR(9))&amp;"&lt;/div&gt;"</f>
        <v xml:space="preserve">
	&lt;div class='r3 c5'&gt;
		&lt;div class='val'&gt;1&lt;/div&gt;
	&lt;/div&gt;</v>
      </c>
      <c r="N294" t="str">
        <f>CHAR(10)&amp;CHAR(9)&amp;"&lt;div class='r"&amp;A294&amp;" c"&amp;$H$2&amp;"'&gt;"&amp;IF(H294="","",CHAR(10)&amp;CHAR(9)&amp;CHAR(9)&amp;"&lt;div class='"&amp;IF(H294=G294,"barValRight","val")&amp;"'&gt;"&amp;H294&amp;"&lt;/div&gt;")&amp;IF(H294="","",CHAR(10)&amp;CHAR(9))&amp;"&lt;/div&gt;"</f>
        <v xml:space="preserve">
	&lt;div class='r3 c6'&gt;&lt;/div&gt;</v>
      </c>
      <c r="O294" s="16" t="str">
        <f>I294&amp;J294&amp;K294&amp;L294&amp;M294&amp;N294&amp;IF(ISNUMBER(A295),"",CHAR(10)&amp;"&lt;/div&gt;")</f>
        <v xml:space="preserve">	&lt;div class='r3 c1'&gt;&lt;/div&gt;
	&lt;div class='r3 c2'&gt;&lt;/div&gt;
	&lt;div class='r3 c3'&gt;&lt;/div&gt;
	&lt;div class='r3 c4'&gt;&lt;/div&gt;
	&lt;div class='r3 c5'&gt;
		&lt;div class='val'&gt;1&lt;/div&gt;
	&lt;/div&gt;
	&lt;div class='r3 c6'&gt;&lt;/div&gt;</v>
      </c>
    </row>
    <row r="295" spans="1:15" x14ac:dyDescent="0.4">
      <c r="A295" s="8">
        <v>4</v>
      </c>
      <c r="B295">
        <v>2</v>
      </c>
      <c r="C295" s="4"/>
      <c r="D295" s="5"/>
      <c r="E295" s="5"/>
      <c r="F295" s="5">
        <v>2</v>
      </c>
      <c r="G295" s="5"/>
      <c r="H295" s="6">
        <v>3</v>
      </c>
      <c r="I295" t="str">
        <f>CHAR(9)&amp;"&lt;div class='r"&amp;A295&amp;" c"&amp;$C$2&amp;"'&gt;"&amp;IF(C295="","",CHAR(10)&amp;CHAR(9)&amp;CHAR(9)&amp;"&lt;div class='"&amp;IF(C295=D295,"barValLeft","val")&amp;"'&gt;"&amp;C295&amp;"&lt;/div&gt;")&amp;IF(C295="","",CHAR(10)&amp;CHAR(9))&amp;"&lt;/div&gt;"</f>
        <v xml:space="preserve">	&lt;div class='r4 c1'&gt;&lt;/div&gt;</v>
      </c>
      <c r="J295" t="str">
        <f>CHAR(10)&amp;CHAR(9)&amp;"&lt;div class='r"&amp;A295&amp;" c"&amp;$D$2&amp;"'&gt;"&amp;IF(D295="","",CHAR(10)&amp;CHAR(9)&amp;CHAR(9)&amp;"&lt;div class='"&amp;IF(AND(D295=C295,D295=E295),"barValMid",IF(D295=C295,"barValRight",IF(D295=E295,"barValLeft","val")))&amp;"'&gt;"&amp;D295&amp;"&lt;/div&gt;")&amp;IF(D295="","",CHAR(10)&amp;CHAR(9))&amp;"&lt;/div&gt;"</f>
        <v xml:space="preserve">
	&lt;div class='r4 c2'&gt;&lt;/div&gt;</v>
      </c>
      <c r="K295" t="str">
        <f>CHAR(10)&amp;CHAR(9)&amp;"&lt;div class='r"&amp;A295&amp;" c"&amp;$E$2&amp;"'&gt;"&amp;IF(E295="","",CHAR(10)&amp;CHAR(9)&amp;CHAR(9)&amp;"&lt;div class='"&amp;IF(AND(E295=D295,E295=F295),"barValMid",IF(E295=D295,"barValRight",IF(E295=F295,"barValLeft","val")))&amp;"'&gt;"&amp;E295&amp;"&lt;/div&gt;")&amp;IF(E295="","",CHAR(10)&amp;CHAR(9))&amp;"&lt;/div&gt;"</f>
        <v xml:space="preserve">
	&lt;div class='r4 c3'&gt;&lt;/div&gt;</v>
      </c>
      <c r="L295" t="str">
        <f>CHAR(10)&amp;CHAR(9)&amp;"&lt;div class='r"&amp;A295&amp;" c"&amp;$F$2&amp;"'&gt;"&amp;IF(F295="","",CHAR(10)&amp;CHAR(9)&amp;CHAR(9)&amp;"&lt;div class='"&amp;IF(AND(F295=E295,F295=G295),"barValMid",IF(F295=E295,"barValRight",IF(F295=G295,"barValLeft","val")))&amp;"'&gt;"&amp;F295&amp;"&lt;/div&gt;")&amp;IF(F295="","",CHAR(10)&amp;CHAR(9))&amp;"&lt;/div&gt;"</f>
        <v xml:space="preserve">
	&lt;div class='r4 c4'&gt;
		&lt;div class='val'&gt;2&lt;/div&gt;
	&lt;/div&gt;</v>
      </c>
      <c r="M295" t="str">
        <f>CHAR(10)&amp;CHAR(9)&amp;"&lt;div class='r"&amp;A295&amp;" c"&amp;$G$2&amp;"'&gt;"&amp;IF(G295="","",CHAR(10)&amp;CHAR(9)&amp;CHAR(9)&amp;"&lt;div class='"&amp;IF(AND(G295=F295,G295=H295),"barValMid",IF(G295=F295,"barValRight",IF(G295=H295,"barValLeft","val")))&amp;"'&gt;"&amp;G295&amp;"&lt;/div&gt;")&amp;IF(G295="","",CHAR(10)&amp;CHAR(9))&amp;"&lt;/div&gt;"</f>
        <v xml:space="preserve">
	&lt;div class='r4 c5'&gt;&lt;/div&gt;</v>
      </c>
      <c r="N295" t="str">
        <f>CHAR(10)&amp;CHAR(9)&amp;"&lt;div class='r"&amp;A295&amp;" c"&amp;$H$2&amp;"'&gt;"&amp;IF(H295="","",CHAR(10)&amp;CHAR(9)&amp;CHAR(9)&amp;"&lt;div class='"&amp;IF(H295=G295,"barValRight","val")&amp;"'&gt;"&amp;H295&amp;"&lt;/div&gt;")&amp;IF(H295="","",CHAR(10)&amp;CHAR(9))&amp;"&lt;/div&gt;"</f>
        <v xml:space="preserve">
	&lt;div class='r4 c6'&gt;
		&lt;div class='val'&gt;3&lt;/div&gt;
	&lt;/div&gt;</v>
      </c>
      <c r="O295" s="16" t="str">
        <f t="shared" ref="O295:O299" si="252">I295&amp;J295&amp;K295&amp;L295&amp;M295&amp;N295&amp;IF(ISNUMBER(A296),"",CHAR(10)&amp;"&lt;/div&gt;")</f>
        <v xml:space="preserve">	&lt;div class='r4 c1'&gt;&lt;/div&gt;
	&lt;div class='r4 c2'&gt;&lt;/div&gt;
	&lt;div class='r4 c3'&gt;&lt;/div&gt;
	&lt;div class='r4 c4'&gt;
		&lt;div class='val'&gt;2&lt;/div&gt;
	&lt;/div&gt;
	&lt;div class='r4 c5'&gt;&lt;/div&gt;
	&lt;div class='r4 c6'&gt;
		&lt;div class='val'&gt;3&lt;/div&gt;
	&lt;/div&gt;</v>
      </c>
    </row>
    <row r="296" spans="1:15" x14ac:dyDescent="0.4">
      <c r="A296" s="8">
        <v>5</v>
      </c>
      <c r="B296">
        <v>3</v>
      </c>
      <c r="C296" s="4"/>
      <c r="D296" s="5"/>
      <c r="E296" s="5"/>
      <c r="F296" s="5"/>
      <c r="G296" s="5"/>
      <c r="H296" s="6"/>
      <c r="I296" t="str">
        <f>CHAR(9)&amp;"&lt;div class='r"&amp;A296&amp;" c"&amp;$C$2&amp;"'&gt;"&amp;IF(C296="","",CHAR(10)&amp;CHAR(9)&amp;CHAR(9)&amp;"&lt;div class='"&amp;IF(C296=D296,"barValLeft","val")&amp;"'&gt;"&amp;C296&amp;"&lt;/div&gt;")&amp;IF(C296="","",CHAR(10)&amp;CHAR(9))&amp;"&lt;/div&gt;"</f>
        <v xml:space="preserve">	&lt;div class='r5 c1'&gt;&lt;/div&gt;</v>
      </c>
      <c r="J296" t="str">
        <f>CHAR(10)&amp;CHAR(9)&amp;"&lt;div class='r"&amp;A296&amp;" c"&amp;$D$2&amp;"'&gt;"&amp;IF(D296="","",CHAR(10)&amp;CHAR(9)&amp;CHAR(9)&amp;"&lt;div class='"&amp;IF(AND(D296=C296,D296=E296),"barValMid",IF(D296=C296,"barValRight",IF(D296=E296,"barValLeft","val")))&amp;"'&gt;"&amp;D296&amp;"&lt;/div&gt;")&amp;IF(D296="","",CHAR(10)&amp;CHAR(9))&amp;"&lt;/div&gt;"</f>
        <v xml:space="preserve">
	&lt;div class='r5 c2'&gt;&lt;/div&gt;</v>
      </c>
      <c r="K296" t="str">
        <f>CHAR(10)&amp;CHAR(9)&amp;"&lt;div class='r"&amp;A296&amp;" c"&amp;$E$2&amp;"'&gt;"&amp;IF(E296="","",CHAR(10)&amp;CHAR(9)&amp;CHAR(9)&amp;"&lt;div class='"&amp;IF(AND(E296=D296,E296=F296),"barValMid",IF(E296=D296,"barValRight",IF(E296=F296,"barValLeft","val")))&amp;"'&gt;"&amp;E296&amp;"&lt;/div&gt;")&amp;IF(E296="","",CHAR(10)&amp;CHAR(9))&amp;"&lt;/div&gt;"</f>
        <v xml:space="preserve">
	&lt;div class='r5 c3'&gt;&lt;/div&gt;</v>
      </c>
      <c r="L296" t="str">
        <f>CHAR(10)&amp;CHAR(9)&amp;"&lt;div class='r"&amp;A296&amp;" c"&amp;$F$2&amp;"'&gt;"&amp;IF(F296="","",CHAR(10)&amp;CHAR(9)&amp;CHAR(9)&amp;"&lt;div class='"&amp;IF(AND(F296=E296,F296=G296),"barValMid",IF(F296=E296,"barValRight",IF(F296=G296,"barValLeft","val")))&amp;"'&gt;"&amp;F296&amp;"&lt;/div&gt;")&amp;IF(F296="","",CHAR(10)&amp;CHAR(9))&amp;"&lt;/div&gt;"</f>
        <v xml:space="preserve">
	&lt;div class='r5 c4'&gt;&lt;/div&gt;</v>
      </c>
      <c r="M296" t="str">
        <f>CHAR(10)&amp;CHAR(9)&amp;"&lt;div class='r"&amp;A296&amp;" c"&amp;$G$2&amp;"'&gt;"&amp;IF(G296="","",CHAR(10)&amp;CHAR(9)&amp;CHAR(9)&amp;"&lt;div class='"&amp;IF(AND(G296=F296,G296=H296),"barValMid",IF(G296=F296,"barValRight",IF(G296=H296,"barValLeft","val")))&amp;"'&gt;"&amp;G296&amp;"&lt;/div&gt;")&amp;IF(G296="","",CHAR(10)&amp;CHAR(9))&amp;"&lt;/div&gt;"</f>
        <v xml:space="preserve">
	&lt;div class='r5 c5'&gt;&lt;/div&gt;</v>
      </c>
      <c r="N296" t="str">
        <f>CHAR(10)&amp;CHAR(9)&amp;"&lt;div class='r"&amp;A296&amp;" c"&amp;$H$2&amp;"'&gt;"&amp;IF(H296="","",CHAR(10)&amp;CHAR(9)&amp;CHAR(9)&amp;"&lt;div class='"&amp;IF(H296=G296,"barValRight","val")&amp;"'&gt;"&amp;H296&amp;"&lt;/div&gt;")&amp;IF(H296="","",CHAR(10)&amp;CHAR(9))&amp;"&lt;/div&gt;"</f>
        <v xml:space="preserve">
	&lt;div class='r5 c6'&gt;&lt;/div&gt;</v>
      </c>
      <c r="O296" s="16" t="str">
        <f t="shared" si="252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297" spans="1:15" x14ac:dyDescent="0.4">
      <c r="A297" s="8">
        <v>6</v>
      </c>
      <c r="C297" s="14"/>
      <c r="D297" s="14"/>
      <c r="E297" s="14"/>
      <c r="F297" s="14"/>
      <c r="G297" s="14"/>
      <c r="H297" s="14"/>
      <c r="I297" t="str">
        <f>CHAR(9)&amp;"&lt;div class='r"&amp;A297&amp;" c"&amp;$C$2&amp;"'&gt;"&amp;IF(C297="","",CHAR(10)&amp;CHAR(9)&amp;CHAR(9)&amp;"&lt;div class='"&amp;IF(C297=D297,"barValLeft","val")&amp;"'&gt;"&amp;C297&amp;"&lt;/div&gt;")&amp;IF(C297="","",CHAR(10)&amp;CHAR(9))&amp;"&lt;/div&gt;"</f>
        <v xml:space="preserve">	&lt;div class='r6 c1'&gt;&lt;/div&gt;</v>
      </c>
      <c r="J297" t="str">
        <f>CHAR(10)&amp;CHAR(9)&amp;"&lt;div class='r"&amp;A297&amp;" c"&amp;$D$2&amp;"'&gt;"&amp;IF(D297="","",CHAR(10)&amp;CHAR(9)&amp;CHAR(9)&amp;"&lt;div class='"&amp;IF(AND(D297=C297,D297=E297),"barValMid",IF(D297=C297,"barValRight",IF(D297=E297,"barValLeft","val")))&amp;"'&gt;"&amp;D297&amp;"&lt;/div&gt;")&amp;IF(D297="","",CHAR(10)&amp;CHAR(9))&amp;"&lt;/div&gt;"</f>
        <v xml:space="preserve">
	&lt;div class='r6 c2'&gt;&lt;/div&gt;</v>
      </c>
      <c r="K297" t="str">
        <f>CHAR(10)&amp;CHAR(9)&amp;"&lt;div class='r"&amp;A297&amp;" c"&amp;$E$2&amp;"'&gt;"&amp;IF(E297="","",CHAR(10)&amp;CHAR(9)&amp;CHAR(9)&amp;"&lt;div class='"&amp;IF(AND(E297=D297,E297=F297),"barValMid",IF(E297=D297,"barValRight",IF(E297=F297,"barValLeft","val")))&amp;"'&gt;"&amp;E297&amp;"&lt;/div&gt;")&amp;IF(E297="","",CHAR(10)&amp;CHAR(9))&amp;"&lt;/div&gt;"</f>
        <v xml:space="preserve">
	&lt;div class='r6 c3'&gt;&lt;/div&gt;</v>
      </c>
      <c r="L297" t="str">
        <f>CHAR(10)&amp;CHAR(9)&amp;"&lt;div class='r"&amp;A297&amp;" c"&amp;$F$2&amp;"'&gt;"&amp;IF(F297="","",CHAR(10)&amp;CHAR(9)&amp;CHAR(9)&amp;"&lt;div class='"&amp;IF(AND(F297=E297,F297=G297),"barValMid",IF(F297=E297,"barValRight",IF(F297=G297,"barValLeft","val")))&amp;"'&gt;"&amp;F297&amp;"&lt;/div&gt;")&amp;IF(F297="","",CHAR(10)&amp;CHAR(9))&amp;"&lt;/div&gt;"</f>
        <v xml:space="preserve">
	&lt;div class='r6 c4'&gt;&lt;/div&gt;</v>
      </c>
      <c r="M297" t="str">
        <f>CHAR(10)&amp;CHAR(9)&amp;"&lt;div class='r"&amp;A297&amp;" c"&amp;$G$2&amp;"'&gt;"&amp;IF(G297="","",CHAR(10)&amp;CHAR(9)&amp;CHAR(9)&amp;"&lt;div class='"&amp;IF(AND(G297=F297,G297=H297),"barValMid",IF(G297=F297,"barValRight",IF(G297=H297,"barValLeft","val")))&amp;"'&gt;"&amp;G297&amp;"&lt;/div&gt;")&amp;IF(G297="","",CHAR(10)&amp;CHAR(9))&amp;"&lt;/div&gt;"</f>
        <v xml:space="preserve">
	&lt;div class='r6 c5'&gt;&lt;/div&gt;</v>
      </c>
      <c r="N297" t="str">
        <f>CHAR(10)&amp;CHAR(9)&amp;"&lt;div class='r"&amp;A297&amp;" c"&amp;$H$2&amp;"'&gt;"&amp;IF(H297="","",CHAR(10)&amp;CHAR(9)&amp;CHAR(9)&amp;"&lt;div class='"&amp;IF(H297=G297,"barValRight","val")&amp;"'&gt;"&amp;H297&amp;"&lt;/div&gt;")&amp;IF(H297="","",CHAR(10)&amp;CHAR(9))&amp;"&lt;/div&gt;"</f>
        <v xml:space="preserve">
	&lt;div class='r6 c6'&gt;&lt;/div&gt;</v>
      </c>
      <c r="O297" s="16" t="str">
        <f t="shared" si="252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298" spans="1:15" x14ac:dyDescent="0.4">
      <c r="A298" s="8">
        <v>7</v>
      </c>
      <c r="C298" s="14"/>
      <c r="D298" s="14"/>
      <c r="E298" s="14"/>
      <c r="F298" s="14"/>
      <c r="G298" s="14"/>
      <c r="H298" s="14"/>
      <c r="I298" t="str">
        <f t="shared" ref="I298:I299" si="253">CHAR(9)&amp;"&lt;div class='r"&amp;A298&amp;" c"&amp;$C$2&amp;"'&gt;"&amp;IF(C298="","",CHAR(10)&amp;CHAR(9)&amp;CHAR(9)&amp;"&lt;div class='"&amp;IF(C298=D298,"barValLeft","val")&amp;"'&gt;"&amp;C298&amp;"&lt;/div&gt;")&amp;IF(C298="","",CHAR(10)&amp;CHAR(9))&amp;"&lt;/div&gt;"</f>
        <v xml:space="preserve">	&lt;div class='r7 c1'&gt;&lt;/div&gt;</v>
      </c>
      <c r="J298" t="str">
        <f t="shared" ref="J298:J299" si="254">CHAR(10)&amp;CHAR(9)&amp;"&lt;div class='r"&amp;A298&amp;" c"&amp;$D$2&amp;"'&gt;"&amp;IF(D298="","",CHAR(10)&amp;CHAR(9)&amp;CHAR(9)&amp;"&lt;div class='"&amp;IF(AND(D298=C298,D298=E298),"barValMid",IF(D298=C298,"barValRight",IF(D298=E298,"barValLeft","val")))&amp;"'&gt;"&amp;D298&amp;"&lt;/div&gt;")&amp;IF(D298="","",CHAR(10)&amp;CHAR(9))&amp;"&lt;/div&gt;"</f>
        <v xml:space="preserve">
	&lt;div class='r7 c2'&gt;&lt;/div&gt;</v>
      </c>
      <c r="K298" t="str">
        <f t="shared" ref="K298:K299" si="255">CHAR(10)&amp;CHAR(9)&amp;"&lt;div class='r"&amp;A298&amp;" c"&amp;$E$2&amp;"'&gt;"&amp;IF(E298="","",CHAR(10)&amp;CHAR(9)&amp;CHAR(9)&amp;"&lt;div class='"&amp;IF(AND(E298=D298,E298=F298),"barValMid",IF(E298=D298,"barValRight",IF(E298=F298,"barValLeft","val")))&amp;"'&gt;"&amp;E298&amp;"&lt;/div&gt;")&amp;IF(E298="","",CHAR(10)&amp;CHAR(9))&amp;"&lt;/div&gt;"</f>
        <v xml:space="preserve">
	&lt;div class='r7 c3'&gt;&lt;/div&gt;</v>
      </c>
      <c r="L298" t="str">
        <f t="shared" ref="L298:L299" si="256">CHAR(10)&amp;CHAR(9)&amp;"&lt;div class='r"&amp;A298&amp;" c"&amp;$F$2&amp;"'&gt;"&amp;IF(F298="","",CHAR(10)&amp;CHAR(9)&amp;CHAR(9)&amp;"&lt;div class='"&amp;IF(AND(F298=E298,F298=G298),"barValMid",IF(F298=E298,"barValRight",IF(F298=G298,"barValLeft","val")))&amp;"'&gt;"&amp;F298&amp;"&lt;/div&gt;")&amp;IF(F298="","",CHAR(10)&amp;CHAR(9))&amp;"&lt;/div&gt;"</f>
        <v xml:space="preserve">
	&lt;div class='r7 c4'&gt;&lt;/div&gt;</v>
      </c>
      <c r="M298" t="str">
        <f t="shared" ref="M298:M299" si="257">CHAR(10)&amp;CHAR(9)&amp;"&lt;div class='r"&amp;A298&amp;" c"&amp;$G$2&amp;"'&gt;"&amp;IF(G298="","",CHAR(10)&amp;CHAR(9)&amp;CHAR(9)&amp;"&lt;div class='"&amp;IF(AND(G298=F298,G298=H298),"barValMid",IF(G298=F298,"barValRight",IF(G298=H298,"barValLeft","val")))&amp;"'&gt;"&amp;G298&amp;"&lt;/div&gt;")&amp;IF(G298="","",CHAR(10)&amp;CHAR(9))&amp;"&lt;/div&gt;"</f>
        <v xml:space="preserve">
	&lt;div class='r7 c5'&gt;&lt;/div&gt;</v>
      </c>
      <c r="N298" t="str">
        <f t="shared" ref="N298:N299" si="258">CHAR(10)&amp;CHAR(9)&amp;"&lt;div class='r"&amp;A298&amp;" c"&amp;$H$2&amp;"'&gt;"&amp;IF(H298="","",CHAR(10)&amp;CHAR(9)&amp;CHAR(9)&amp;"&lt;div class='"&amp;IF(H298=G298,"barValRight","val")&amp;"'&gt;"&amp;H298&amp;"&lt;/div&gt;")&amp;IF(H298="","",CHAR(10)&amp;CHAR(9))&amp;"&lt;/div&gt;"</f>
        <v xml:space="preserve">
	&lt;div class='r7 c6'&gt;&lt;/div&gt;</v>
      </c>
      <c r="O298" s="16" t="str">
        <f t="shared" si="252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299" spans="1:15" x14ac:dyDescent="0.4">
      <c r="A299" s="8">
        <v>8</v>
      </c>
      <c r="C299" s="14"/>
      <c r="D299" s="14"/>
      <c r="E299" s="14"/>
      <c r="F299" s="14"/>
      <c r="G299" s="14"/>
      <c r="H299" s="14"/>
      <c r="I299" t="str">
        <f t="shared" si="253"/>
        <v xml:space="preserve">	&lt;div class='r8 c1'&gt;&lt;/div&gt;</v>
      </c>
      <c r="J299" t="str">
        <f t="shared" si="254"/>
        <v xml:space="preserve">
	&lt;div class='r8 c2'&gt;&lt;/div&gt;</v>
      </c>
      <c r="K299" t="str">
        <f t="shared" si="255"/>
        <v xml:space="preserve">
	&lt;div class='r8 c3'&gt;&lt;/div&gt;</v>
      </c>
      <c r="L299" t="str">
        <f t="shared" si="256"/>
        <v xml:space="preserve">
	&lt;div class='r8 c4'&gt;&lt;/div&gt;</v>
      </c>
      <c r="M299" t="str">
        <f t="shared" si="257"/>
        <v xml:space="preserve">
	&lt;div class='r8 c5'&gt;&lt;/div&gt;</v>
      </c>
      <c r="N299" t="str">
        <f t="shared" si="258"/>
        <v xml:space="preserve">
	&lt;div class='r8 c6'&gt;&lt;/div&gt;</v>
      </c>
      <c r="O299" s="16" t="str">
        <f t="shared" si="252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300" spans="1:15" x14ac:dyDescent="0.4">
      <c r="A300" s="15" t="s">
        <v>40</v>
      </c>
      <c r="C300">
        <v>1</v>
      </c>
      <c r="D300">
        <v>2</v>
      </c>
      <c r="E300">
        <v>3</v>
      </c>
      <c r="F300">
        <v>4</v>
      </c>
      <c r="G300">
        <v>5</v>
      </c>
      <c r="H300">
        <v>6</v>
      </c>
      <c r="I300" s="17" t="str">
        <f>CHAR(10)&amp;CHAR(9)&amp;"&lt;div class='r1'&gt;"&amp;A300&amp;"&lt;/div&gt;"</f>
        <v xml:space="preserve">
	&lt;div class='r1'&gt;A&lt;/div&gt;</v>
      </c>
      <c r="J300" s="17"/>
      <c r="K300" s="17"/>
      <c r="L300" s="17"/>
      <c r="M300" s="17"/>
      <c r="N300" s="17"/>
      <c r="O300" s="16" t="str">
        <f>"&lt;div class='genGrid' id='"&amp;SUBSTITUTE(SUBSTITUTE(SUBSTITUTE(SUBSTITUTE(SUBSTITUTE(A300,"#","sharp"),"/","slash"),"(","openPar"),")","closePar"),"&amp;#9837;","flat")&amp;"'&gt;"&amp;I300</f>
        <v>&lt;div class='genGrid' id='A'&gt;
	&lt;div class='r1'&gt;A&lt;/div&gt;</v>
      </c>
    </row>
    <row r="301" spans="1:15" ht="15" thickBot="1" x14ac:dyDescent="0.45">
      <c r="A301" s="8">
        <v>2</v>
      </c>
      <c r="B301">
        <v>0</v>
      </c>
      <c r="C301" t="s">
        <v>0</v>
      </c>
      <c r="D301" t="s">
        <v>1</v>
      </c>
      <c r="H301" t="s">
        <v>1</v>
      </c>
      <c r="I301" t="str">
        <f>CHAR(9)&amp;"&lt;div class='r"&amp;A301&amp;" c"&amp;$C$2&amp;"'&gt;"&amp;IF(C301="","",CHAR(10)&amp;CHAR(9)&amp;CHAR(9)&amp;"&lt;div class='neck'&gt;"&amp;C301&amp;"&lt;/div&gt;")&amp;IF(C301="","",CHAR(10)&amp;CHAR(9))&amp;"&lt;/div&gt;"</f>
        <v xml:space="preserve">	&lt;div class='r2 c1'&gt;
		&lt;div class='neck'&gt;x&lt;/div&gt;
	&lt;/div&gt;</v>
      </c>
      <c r="J301" t="str">
        <f>CHAR(10)&amp;CHAR(9)&amp;"&lt;div class='r"&amp;A301&amp;" c"&amp;$D$2&amp;"'&gt;"&amp;IF(D301="","",CHAR(10)&amp;CHAR(9)&amp;CHAR(9)&amp;"&lt;div class='neck'&gt;"&amp;D301&amp;"&lt;/div&gt;")&amp;IF(D301="","",CHAR(10)&amp;CHAR(9))&amp;"&lt;/div&gt;"</f>
        <v xml:space="preserve">
	&lt;div class='r2 c2'&gt;
		&lt;div class='neck'&gt;o&lt;/div&gt;
	&lt;/div&gt;</v>
      </c>
      <c r="K301" t="str">
        <f>CHAR(10)&amp;CHAR(9)&amp;"&lt;div class='r"&amp;A301&amp;" c"&amp;$E$2&amp;"'&gt;"&amp;IF(E301="","",CHAR(10)&amp;CHAR(9)&amp;CHAR(9)&amp;"&lt;div class='neck'&gt;"&amp;E301&amp;"&lt;/div&gt;")&amp;IF(E300="","",CHAR(10)&amp;CHAR(9))&amp;"&lt;/div&gt;"</f>
        <v xml:space="preserve">
	&lt;div class='r2 c3'&gt;
	&lt;/div&gt;</v>
      </c>
      <c r="L301" t="str">
        <f>CHAR(10)&amp;CHAR(9)&amp;"&lt;div class='r"&amp;A301&amp;" c"&amp;$F$2&amp;"'&gt;"&amp;IF(F301="","",CHAR(10)&amp;CHAR(9)&amp;CHAR(9)&amp;"&lt;div class='neck'&gt;"&amp;F301&amp;"&lt;/div&gt;")&amp;IF(F301="","",CHAR(10)&amp;CHAR(9))&amp;"&lt;/div&gt;"</f>
        <v xml:space="preserve">
	&lt;div class='r2 c4'&gt;&lt;/div&gt;</v>
      </c>
      <c r="M301" t="str">
        <f>CHAR(10)&amp;CHAR(9)&amp;"&lt;div class='r"&amp;A301&amp;" c"&amp;$G$2&amp;"'&gt;"&amp;IF(G301="","",CHAR(10)&amp;CHAR(9)&amp;CHAR(9)&amp;"&lt;div class='neck'&gt;"&amp;G301&amp;"&lt;/div&gt;")&amp;IF(G301="","",CHAR(10)&amp;CHAR(9))&amp;"&lt;/div&gt;"</f>
        <v xml:space="preserve">
	&lt;div class='r2 c5'&gt;&lt;/div&gt;</v>
      </c>
      <c r="N301" t="str">
        <f>CHAR(10)&amp;CHAR(9)&amp;"&lt;div class='r"&amp;A301&amp;" c"&amp;$H$2&amp;"'&gt;"&amp;IF(H301="","",CHAR(10)&amp;CHAR(9)&amp;CHAR(9)&amp;"&lt;div class='neck'&gt;"&amp;H301&amp;"&lt;/div&gt;")&amp;IF(H301="","",CHAR(10)&amp;CHAR(9))&amp;"&lt;/div&gt;"</f>
        <v xml:space="preserve">
	&lt;div class='r2 c6'&gt;
		&lt;div class='neck'&gt;o&lt;/div&gt;
	&lt;/div&gt;</v>
      </c>
      <c r="O301" s="16" t="str">
        <f>I301&amp;J301&amp;K301&amp;L301&amp;M301&amp;N301</f>
        <v xml:space="preserve">	&lt;div class='r2 c1'&gt;
		&lt;div class='neck'&gt;x&lt;/div&gt;
	&lt;/div&gt;
	&lt;div class='r2 c2'&gt;
		&lt;div class='neck'&gt;o&lt;/div&gt;
	&lt;/div&gt;
	&lt;div class='r2 c3'&gt;
	&lt;/div&gt;
	&lt;div class='r2 c4'&gt;&lt;/div&gt;
	&lt;div class='r2 c5'&gt;&lt;/div&gt;
	&lt;div class='r2 c6'&gt;
		&lt;div class='neck'&gt;o&lt;/div&gt;
	&lt;/div&gt;</v>
      </c>
    </row>
    <row r="302" spans="1:15" ht="15" thickTop="1" x14ac:dyDescent="0.4">
      <c r="A302" s="8">
        <v>3</v>
      </c>
      <c r="B302">
        <v>1</v>
      </c>
      <c r="C302" s="1"/>
      <c r="D302" s="2"/>
      <c r="E302" s="2"/>
      <c r="F302" s="2"/>
      <c r="G302" s="2"/>
      <c r="H302" s="3"/>
      <c r="I302" t="str">
        <f>CHAR(9)&amp;"&lt;div class='r"&amp;A302&amp;" c"&amp;$C$2&amp;"'&gt;"&amp;IF(C302="","",CHAR(10)&amp;CHAR(9)&amp;CHAR(9)&amp;"&lt;div class='"&amp;IF(C302=D302,"barValLeft","val")&amp;"'&gt;"&amp;C302&amp;"&lt;/div&gt;")&amp;IF(C302="","",CHAR(10)&amp;CHAR(9))&amp;"&lt;/div&gt;"</f>
        <v xml:space="preserve">	&lt;div class='r3 c1'&gt;&lt;/div&gt;</v>
      </c>
      <c r="J302" t="str">
        <f>CHAR(10)&amp;CHAR(9)&amp;"&lt;div class='r"&amp;A302&amp;" c"&amp;$D$2&amp;"'&gt;"&amp;IF(D302="","",CHAR(10)&amp;CHAR(9)&amp;CHAR(9)&amp;"&lt;div class='"&amp;IF(AND(D302=C302,D302=E302),"barValMid",IF(D302=C302,"barValRight",IF(D302=E302,"barValLeft","val")))&amp;"'&gt;"&amp;D302&amp;"&lt;/div&gt;")&amp;IF(D302="","",CHAR(10)&amp;CHAR(9))&amp;"&lt;/div&gt;"</f>
        <v xml:space="preserve">
	&lt;div class='r3 c2'&gt;&lt;/div&gt;</v>
      </c>
      <c r="K302" t="str">
        <f>CHAR(10)&amp;CHAR(9)&amp;"&lt;div class='r"&amp;A302&amp;" c"&amp;$E$2&amp;"'&gt;"&amp;IF(E302="","",CHAR(10)&amp;CHAR(9)&amp;CHAR(9)&amp;"&lt;div class='"&amp;IF(AND(E302=D302,E302=F302),"barValMid",IF(E302=D302,"barValRight",IF(E302=F302,"barValLeft","val")))&amp;"'&gt;"&amp;E302&amp;"&lt;/div&gt;")&amp;IF(E302="","",CHAR(10)&amp;CHAR(9))&amp;"&lt;/div&gt;"</f>
        <v xml:space="preserve">
	&lt;div class='r3 c3'&gt;&lt;/div&gt;</v>
      </c>
      <c r="L302" t="str">
        <f>CHAR(10)&amp;CHAR(9)&amp;"&lt;div class='r"&amp;A302&amp;" c"&amp;$F$2&amp;"'&gt;"&amp;IF(F302="","",CHAR(10)&amp;CHAR(9)&amp;CHAR(9)&amp;"&lt;div class='"&amp;IF(AND(F302=E302,F302=G302),"barValMid",IF(F302=E302,"barValRight",IF(F302=G302,"barValLeft","val")))&amp;"'&gt;"&amp;F302&amp;"&lt;/div&gt;")&amp;IF(F302="","",CHAR(10)&amp;CHAR(9))&amp;"&lt;/div&gt;"</f>
        <v xml:space="preserve">
	&lt;div class='r3 c4'&gt;&lt;/div&gt;</v>
      </c>
      <c r="M302" t="str">
        <f>CHAR(10)&amp;CHAR(9)&amp;"&lt;div class='r"&amp;A302&amp;" c"&amp;$G$2&amp;"'&gt;"&amp;IF(G302="","",CHAR(10)&amp;CHAR(9)&amp;CHAR(9)&amp;"&lt;div class='"&amp;IF(AND(G302=F302,G302=H302),"barValMid",IF(G302=F302,"barValRight",IF(G302=H302,"barValLeft","val")))&amp;"'&gt;"&amp;G302&amp;"&lt;/div&gt;")&amp;IF(G302="","",CHAR(10)&amp;CHAR(9))&amp;"&lt;/div&gt;"</f>
        <v xml:space="preserve">
	&lt;div class='r3 c5'&gt;&lt;/div&gt;</v>
      </c>
      <c r="N302" t="str">
        <f>CHAR(10)&amp;CHAR(9)&amp;"&lt;div class='r"&amp;A302&amp;" c"&amp;$H$2&amp;"'&gt;"&amp;IF(H302="","",CHAR(10)&amp;CHAR(9)&amp;CHAR(9)&amp;"&lt;div class='"&amp;IF(H302=G302,"barValRight","val")&amp;"'&gt;"&amp;H302&amp;"&lt;/div&gt;")&amp;IF(H302="","",CHAR(10)&amp;CHAR(9))&amp;"&lt;/div&gt;"</f>
        <v xml:space="preserve">
	&lt;div class='r3 c6'&gt;&lt;/div&gt;</v>
      </c>
      <c r="O302" s="16" t="str">
        <f>I302&amp;J302&amp;K302&amp;L302&amp;M302&amp;N302&amp;IF(ISNUMBER(A303),"",CHAR(10)&amp;"&lt;/div&gt;")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303" spans="1:15" x14ac:dyDescent="0.4">
      <c r="A303" s="8">
        <v>4</v>
      </c>
      <c r="B303">
        <v>2</v>
      </c>
      <c r="C303" s="4"/>
      <c r="D303" s="5"/>
      <c r="E303" s="5">
        <v>1</v>
      </c>
      <c r="F303" s="5">
        <v>2</v>
      </c>
      <c r="G303" s="5">
        <v>3</v>
      </c>
      <c r="H303" s="6"/>
      <c r="I303" t="str">
        <f>CHAR(9)&amp;"&lt;div class='r"&amp;A303&amp;" c"&amp;$C$2&amp;"'&gt;"&amp;IF(C303="","",CHAR(10)&amp;CHAR(9)&amp;CHAR(9)&amp;"&lt;div class='"&amp;IF(C303=D303,"barValLeft","val")&amp;"'&gt;"&amp;C303&amp;"&lt;/div&gt;")&amp;IF(C303="","",CHAR(10)&amp;CHAR(9))&amp;"&lt;/div&gt;"</f>
        <v xml:space="preserve">	&lt;div class='r4 c1'&gt;&lt;/div&gt;</v>
      </c>
      <c r="J303" t="str">
        <f>CHAR(10)&amp;CHAR(9)&amp;"&lt;div class='r"&amp;A303&amp;" c"&amp;$D$2&amp;"'&gt;"&amp;IF(D303="","",CHAR(10)&amp;CHAR(9)&amp;CHAR(9)&amp;"&lt;div class='"&amp;IF(AND(D303=C303,D303=E303),"barValMid",IF(D303=C303,"barValRight",IF(D303=E303,"barValLeft","val")))&amp;"'&gt;"&amp;D303&amp;"&lt;/div&gt;")&amp;IF(D303="","",CHAR(10)&amp;CHAR(9))&amp;"&lt;/div&gt;"</f>
        <v xml:space="preserve">
	&lt;div class='r4 c2'&gt;&lt;/div&gt;</v>
      </c>
      <c r="K303" t="str">
        <f>CHAR(10)&amp;CHAR(9)&amp;"&lt;div class='r"&amp;A303&amp;" c"&amp;$E$2&amp;"'&gt;"&amp;IF(E303="","",CHAR(10)&amp;CHAR(9)&amp;CHAR(9)&amp;"&lt;div class='"&amp;IF(AND(E303=D303,E303=F303),"barValMid",IF(E303=D303,"barValRight",IF(E303=F303,"barValLeft","val")))&amp;"'&gt;"&amp;E303&amp;"&lt;/div&gt;")&amp;IF(E303="","",CHAR(10)&amp;CHAR(9))&amp;"&lt;/div&gt;"</f>
        <v xml:space="preserve">
	&lt;div class='r4 c3'&gt;
		&lt;div class='val'&gt;1&lt;/div&gt;
	&lt;/div&gt;</v>
      </c>
      <c r="L303" t="str">
        <f>CHAR(10)&amp;CHAR(9)&amp;"&lt;div class='r"&amp;A303&amp;" c"&amp;$F$2&amp;"'&gt;"&amp;IF(F303="","",CHAR(10)&amp;CHAR(9)&amp;CHAR(9)&amp;"&lt;div class='"&amp;IF(AND(F303=E303,F303=G303),"barValMid",IF(F303=E303,"barValRight",IF(F303=G303,"barValLeft","val")))&amp;"'&gt;"&amp;F303&amp;"&lt;/div&gt;")&amp;IF(F303="","",CHAR(10)&amp;CHAR(9))&amp;"&lt;/div&gt;"</f>
        <v xml:space="preserve">
	&lt;div class='r4 c4'&gt;
		&lt;div class='val'&gt;2&lt;/div&gt;
	&lt;/div&gt;</v>
      </c>
      <c r="M303" t="str">
        <f>CHAR(10)&amp;CHAR(9)&amp;"&lt;div class='r"&amp;A303&amp;" c"&amp;$G$2&amp;"'&gt;"&amp;IF(G303="","",CHAR(10)&amp;CHAR(9)&amp;CHAR(9)&amp;"&lt;div class='"&amp;IF(AND(G303=F303,G303=H303),"barValMid",IF(G303=F303,"barValRight",IF(G303=H303,"barValLeft","val")))&amp;"'&gt;"&amp;G303&amp;"&lt;/div&gt;")&amp;IF(G303="","",CHAR(10)&amp;CHAR(9))&amp;"&lt;/div&gt;"</f>
        <v xml:space="preserve">
	&lt;div class='r4 c5'&gt;
		&lt;div class='val'&gt;3&lt;/div&gt;
	&lt;/div&gt;</v>
      </c>
      <c r="N303" t="str">
        <f>CHAR(10)&amp;CHAR(9)&amp;"&lt;div class='r"&amp;A303&amp;" c"&amp;$H$2&amp;"'&gt;"&amp;IF(H303="","",CHAR(10)&amp;CHAR(9)&amp;CHAR(9)&amp;"&lt;div class='"&amp;IF(H303=G303,"barValRight","val")&amp;"'&gt;"&amp;H303&amp;"&lt;/div&gt;")&amp;IF(H303="","",CHAR(10)&amp;CHAR(9))&amp;"&lt;/div&gt;"</f>
        <v xml:space="preserve">
	&lt;div class='r4 c6'&gt;&lt;/div&gt;</v>
      </c>
      <c r="O303" s="16" t="str">
        <f t="shared" ref="O303:O307" si="259">I303&amp;J303&amp;K303&amp;L303&amp;M303&amp;N303&amp;IF(ISNUMBER(A304),"",CHAR(10)&amp;"&lt;/div&gt;")</f>
        <v xml:space="preserve">	&lt;div class='r4 c1'&gt;&lt;/div&gt;
	&lt;div class='r4 c2'&gt;&lt;/div&gt;
	&lt;div class='r4 c3'&gt;
		&lt;div class='val'&gt;1&lt;/div&gt;
	&lt;/div&gt;
	&lt;div class='r4 c4'&gt;
		&lt;div class='val'&gt;2&lt;/div&gt;
	&lt;/div&gt;
	&lt;div class='r4 c5'&gt;
		&lt;div class='val'&gt;3&lt;/div&gt;
	&lt;/div&gt;
	&lt;div class='r4 c6'&gt;&lt;/div&gt;</v>
      </c>
    </row>
    <row r="304" spans="1:15" x14ac:dyDescent="0.4">
      <c r="A304" s="8">
        <v>5</v>
      </c>
      <c r="B304">
        <v>3</v>
      </c>
      <c r="C304" s="4"/>
      <c r="D304" s="5"/>
      <c r="E304" s="5"/>
      <c r="F304" s="5"/>
      <c r="G304" s="5"/>
      <c r="H304" s="6"/>
      <c r="I304" t="str">
        <f>CHAR(9)&amp;"&lt;div class='r"&amp;A304&amp;" c"&amp;$C$2&amp;"'&gt;"&amp;IF(C304="","",CHAR(10)&amp;CHAR(9)&amp;CHAR(9)&amp;"&lt;div class='"&amp;IF(C304=D304,"barValLeft","val")&amp;"'&gt;"&amp;C304&amp;"&lt;/div&gt;")&amp;IF(C304="","",CHAR(10)&amp;CHAR(9))&amp;"&lt;/div&gt;"</f>
        <v xml:space="preserve">	&lt;div class='r5 c1'&gt;&lt;/div&gt;</v>
      </c>
      <c r="J304" t="str">
        <f>CHAR(10)&amp;CHAR(9)&amp;"&lt;div class='r"&amp;A304&amp;" c"&amp;$D$2&amp;"'&gt;"&amp;IF(D304="","",CHAR(10)&amp;CHAR(9)&amp;CHAR(9)&amp;"&lt;div class='"&amp;IF(AND(D304=C304,D304=E304),"barValMid",IF(D304=C304,"barValRight",IF(D304=E304,"barValLeft","val")))&amp;"'&gt;"&amp;D304&amp;"&lt;/div&gt;")&amp;IF(D304="","",CHAR(10)&amp;CHAR(9))&amp;"&lt;/div&gt;"</f>
        <v xml:space="preserve">
	&lt;div class='r5 c2'&gt;&lt;/div&gt;</v>
      </c>
      <c r="K304" t="str">
        <f>CHAR(10)&amp;CHAR(9)&amp;"&lt;div class='r"&amp;A304&amp;" c"&amp;$E$2&amp;"'&gt;"&amp;IF(E304="","",CHAR(10)&amp;CHAR(9)&amp;CHAR(9)&amp;"&lt;div class='"&amp;IF(AND(E304=D304,E304=F304),"barValMid",IF(E304=D304,"barValRight",IF(E304=F304,"barValLeft","val")))&amp;"'&gt;"&amp;E304&amp;"&lt;/div&gt;")&amp;IF(E304="","",CHAR(10)&amp;CHAR(9))&amp;"&lt;/div&gt;"</f>
        <v xml:space="preserve">
	&lt;div class='r5 c3'&gt;&lt;/div&gt;</v>
      </c>
      <c r="L304" t="str">
        <f>CHAR(10)&amp;CHAR(9)&amp;"&lt;div class='r"&amp;A304&amp;" c"&amp;$F$2&amp;"'&gt;"&amp;IF(F304="","",CHAR(10)&amp;CHAR(9)&amp;CHAR(9)&amp;"&lt;div class='"&amp;IF(AND(F304=E304,F304=G304),"barValMid",IF(F304=E304,"barValRight",IF(F304=G304,"barValLeft","val")))&amp;"'&gt;"&amp;F304&amp;"&lt;/div&gt;")&amp;IF(F304="","",CHAR(10)&amp;CHAR(9))&amp;"&lt;/div&gt;"</f>
        <v xml:space="preserve">
	&lt;div class='r5 c4'&gt;&lt;/div&gt;</v>
      </c>
      <c r="M304" t="str">
        <f>CHAR(10)&amp;CHAR(9)&amp;"&lt;div class='r"&amp;A304&amp;" c"&amp;$G$2&amp;"'&gt;"&amp;IF(G304="","",CHAR(10)&amp;CHAR(9)&amp;CHAR(9)&amp;"&lt;div class='"&amp;IF(AND(G304=F304,G304=H304),"barValMid",IF(G304=F304,"barValRight",IF(G304=H304,"barValLeft","val")))&amp;"'&gt;"&amp;G304&amp;"&lt;/div&gt;")&amp;IF(G304="","",CHAR(10)&amp;CHAR(9))&amp;"&lt;/div&gt;"</f>
        <v xml:space="preserve">
	&lt;div class='r5 c5'&gt;&lt;/div&gt;</v>
      </c>
      <c r="N304" t="str">
        <f>CHAR(10)&amp;CHAR(9)&amp;"&lt;div class='r"&amp;A304&amp;" c"&amp;$H$2&amp;"'&gt;"&amp;IF(H304="","",CHAR(10)&amp;CHAR(9)&amp;CHAR(9)&amp;"&lt;div class='"&amp;IF(H304=G304,"barValRight","val")&amp;"'&gt;"&amp;H304&amp;"&lt;/div&gt;")&amp;IF(H304="","",CHAR(10)&amp;CHAR(9))&amp;"&lt;/div&gt;"</f>
        <v xml:space="preserve">
	&lt;div class='r5 c6'&gt;&lt;/div&gt;</v>
      </c>
      <c r="O304" s="16" t="str">
        <f t="shared" si="259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305" spans="1:15" x14ac:dyDescent="0.4">
      <c r="A305" s="8">
        <v>6</v>
      </c>
      <c r="C305" s="14"/>
      <c r="D305" s="14"/>
      <c r="E305" s="14"/>
      <c r="F305" s="14"/>
      <c r="G305" s="14"/>
      <c r="H305" s="14"/>
      <c r="I305" t="str">
        <f>CHAR(9)&amp;"&lt;div class='r"&amp;A305&amp;" c"&amp;$C$2&amp;"'&gt;"&amp;IF(C305="","",CHAR(10)&amp;CHAR(9)&amp;CHAR(9)&amp;"&lt;div class='"&amp;IF(C305=D305,"barValLeft","val")&amp;"'&gt;"&amp;C305&amp;"&lt;/div&gt;")&amp;IF(C305="","",CHAR(10)&amp;CHAR(9))&amp;"&lt;/div&gt;"</f>
        <v xml:space="preserve">	&lt;div class='r6 c1'&gt;&lt;/div&gt;</v>
      </c>
      <c r="J305" t="str">
        <f>CHAR(10)&amp;CHAR(9)&amp;"&lt;div class='r"&amp;A305&amp;" c"&amp;$D$2&amp;"'&gt;"&amp;IF(D305="","",CHAR(10)&amp;CHAR(9)&amp;CHAR(9)&amp;"&lt;div class='"&amp;IF(AND(D305=C305,D305=E305),"barValMid",IF(D305=C305,"barValRight",IF(D305=E305,"barValLeft","val")))&amp;"'&gt;"&amp;D305&amp;"&lt;/div&gt;")&amp;IF(D305="","",CHAR(10)&amp;CHAR(9))&amp;"&lt;/div&gt;"</f>
        <v xml:space="preserve">
	&lt;div class='r6 c2'&gt;&lt;/div&gt;</v>
      </c>
      <c r="K305" t="str">
        <f>CHAR(10)&amp;CHAR(9)&amp;"&lt;div class='r"&amp;A305&amp;" c"&amp;$E$2&amp;"'&gt;"&amp;IF(E305="","",CHAR(10)&amp;CHAR(9)&amp;CHAR(9)&amp;"&lt;div class='"&amp;IF(AND(E305=D305,E305=F305),"barValMid",IF(E305=D305,"barValRight",IF(E305=F305,"barValLeft","val")))&amp;"'&gt;"&amp;E305&amp;"&lt;/div&gt;")&amp;IF(E305="","",CHAR(10)&amp;CHAR(9))&amp;"&lt;/div&gt;"</f>
        <v xml:space="preserve">
	&lt;div class='r6 c3'&gt;&lt;/div&gt;</v>
      </c>
      <c r="L305" t="str">
        <f>CHAR(10)&amp;CHAR(9)&amp;"&lt;div class='r"&amp;A305&amp;" c"&amp;$F$2&amp;"'&gt;"&amp;IF(F305="","",CHAR(10)&amp;CHAR(9)&amp;CHAR(9)&amp;"&lt;div class='"&amp;IF(AND(F305=E305,F305=G305),"barValMid",IF(F305=E305,"barValRight",IF(F305=G305,"barValLeft","val")))&amp;"'&gt;"&amp;F305&amp;"&lt;/div&gt;")&amp;IF(F305="","",CHAR(10)&amp;CHAR(9))&amp;"&lt;/div&gt;"</f>
        <v xml:space="preserve">
	&lt;div class='r6 c4'&gt;&lt;/div&gt;</v>
      </c>
      <c r="M305" t="str">
        <f>CHAR(10)&amp;CHAR(9)&amp;"&lt;div class='r"&amp;A305&amp;" c"&amp;$G$2&amp;"'&gt;"&amp;IF(G305="","",CHAR(10)&amp;CHAR(9)&amp;CHAR(9)&amp;"&lt;div class='"&amp;IF(AND(G305=F305,G305=H305),"barValMid",IF(G305=F305,"barValRight",IF(G305=H305,"barValLeft","val")))&amp;"'&gt;"&amp;G305&amp;"&lt;/div&gt;")&amp;IF(G305="","",CHAR(10)&amp;CHAR(9))&amp;"&lt;/div&gt;"</f>
        <v xml:space="preserve">
	&lt;div class='r6 c5'&gt;&lt;/div&gt;</v>
      </c>
      <c r="N305" t="str">
        <f>CHAR(10)&amp;CHAR(9)&amp;"&lt;div class='r"&amp;A305&amp;" c"&amp;$H$2&amp;"'&gt;"&amp;IF(H305="","",CHAR(10)&amp;CHAR(9)&amp;CHAR(9)&amp;"&lt;div class='"&amp;IF(H305=G305,"barValRight","val")&amp;"'&gt;"&amp;H305&amp;"&lt;/div&gt;")&amp;IF(H305="","",CHAR(10)&amp;CHAR(9))&amp;"&lt;/div&gt;"</f>
        <v xml:space="preserve">
	&lt;div class='r6 c6'&gt;&lt;/div&gt;</v>
      </c>
      <c r="O305" s="16" t="str">
        <f t="shared" si="259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306" spans="1:15" x14ac:dyDescent="0.4">
      <c r="A306" s="8">
        <v>7</v>
      </c>
      <c r="C306" s="14"/>
      <c r="D306" s="14"/>
      <c r="E306" s="14"/>
      <c r="F306" s="14"/>
      <c r="G306" s="14"/>
      <c r="H306" s="14"/>
      <c r="I306" t="str">
        <f t="shared" ref="I306:I307" si="260">CHAR(9)&amp;"&lt;div class='r"&amp;A306&amp;" c"&amp;$C$2&amp;"'&gt;"&amp;IF(C306="","",CHAR(10)&amp;CHAR(9)&amp;CHAR(9)&amp;"&lt;div class='"&amp;IF(C306=D306,"barValLeft","val")&amp;"'&gt;"&amp;C306&amp;"&lt;/div&gt;")&amp;IF(C306="","",CHAR(10)&amp;CHAR(9))&amp;"&lt;/div&gt;"</f>
        <v xml:space="preserve">	&lt;div class='r7 c1'&gt;&lt;/div&gt;</v>
      </c>
      <c r="J306" t="str">
        <f t="shared" ref="J306:J307" si="261">CHAR(10)&amp;CHAR(9)&amp;"&lt;div class='r"&amp;A306&amp;" c"&amp;$D$2&amp;"'&gt;"&amp;IF(D306="","",CHAR(10)&amp;CHAR(9)&amp;CHAR(9)&amp;"&lt;div class='"&amp;IF(AND(D306=C306,D306=E306),"barValMid",IF(D306=C306,"barValRight",IF(D306=E306,"barValLeft","val")))&amp;"'&gt;"&amp;D306&amp;"&lt;/div&gt;")&amp;IF(D306="","",CHAR(10)&amp;CHAR(9))&amp;"&lt;/div&gt;"</f>
        <v xml:space="preserve">
	&lt;div class='r7 c2'&gt;&lt;/div&gt;</v>
      </c>
      <c r="K306" t="str">
        <f t="shared" ref="K306:K307" si="262">CHAR(10)&amp;CHAR(9)&amp;"&lt;div class='r"&amp;A306&amp;" c"&amp;$E$2&amp;"'&gt;"&amp;IF(E306="","",CHAR(10)&amp;CHAR(9)&amp;CHAR(9)&amp;"&lt;div class='"&amp;IF(AND(E306=D306,E306=F306),"barValMid",IF(E306=D306,"barValRight",IF(E306=F306,"barValLeft","val")))&amp;"'&gt;"&amp;E306&amp;"&lt;/div&gt;")&amp;IF(E306="","",CHAR(10)&amp;CHAR(9))&amp;"&lt;/div&gt;"</f>
        <v xml:space="preserve">
	&lt;div class='r7 c3'&gt;&lt;/div&gt;</v>
      </c>
      <c r="L306" t="str">
        <f t="shared" ref="L306:L307" si="263">CHAR(10)&amp;CHAR(9)&amp;"&lt;div class='r"&amp;A306&amp;" c"&amp;$F$2&amp;"'&gt;"&amp;IF(F306="","",CHAR(10)&amp;CHAR(9)&amp;CHAR(9)&amp;"&lt;div class='"&amp;IF(AND(F306=E306,F306=G306),"barValMid",IF(F306=E306,"barValRight",IF(F306=G306,"barValLeft","val")))&amp;"'&gt;"&amp;F306&amp;"&lt;/div&gt;")&amp;IF(F306="","",CHAR(10)&amp;CHAR(9))&amp;"&lt;/div&gt;"</f>
        <v xml:space="preserve">
	&lt;div class='r7 c4'&gt;&lt;/div&gt;</v>
      </c>
      <c r="M306" t="str">
        <f t="shared" ref="M306:M307" si="264">CHAR(10)&amp;CHAR(9)&amp;"&lt;div class='r"&amp;A306&amp;" c"&amp;$G$2&amp;"'&gt;"&amp;IF(G306="","",CHAR(10)&amp;CHAR(9)&amp;CHAR(9)&amp;"&lt;div class='"&amp;IF(AND(G306=F306,G306=H306),"barValMid",IF(G306=F306,"barValRight",IF(G306=H306,"barValLeft","val")))&amp;"'&gt;"&amp;G306&amp;"&lt;/div&gt;")&amp;IF(G306="","",CHAR(10)&amp;CHAR(9))&amp;"&lt;/div&gt;"</f>
        <v xml:space="preserve">
	&lt;div class='r7 c5'&gt;&lt;/div&gt;</v>
      </c>
      <c r="N306" t="str">
        <f t="shared" ref="N306:N307" si="265">CHAR(10)&amp;CHAR(9)&amp;"&lt;div class='r"&amp;A306&amp;" c"&amp;$H$2&amp;"'&gt;"&amp;IF(H306="","",CHAR(10)&amp;CHAR(9)&amp;CHAR(9)&amp;"&lt;div class='"&amp;IF(H306=G306,"barValRight","val")&amp;"'&gt;"&amp;H306&amp;"&lt;/div&gt;")&amp;IF(H306="","",CHAR(10)&amp;CHAR(9))&amp;"&lt;/div&gt;"</f>
        <v xml:space="preserve">
	&lt;div class='r7 c6'&gt;&lt;/div&gt;</v>
      </c>
      <c r="O306" s="16" t="str">
        <f t="shared" si="259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307" spans="1:15" x14ac:dyDescent="0.4">
      <c r="A307" s="8">
        <v>8</v>
      </c>
      <c r="C307" s="14"/>
      <c r="D307" s="14"/>
      <c r="E307" s="14"/>
      <c r="F307" s="14"/>
      <c r="G307" s="14"/>
      <c r="H307" s="14"/>
      <c r="I307" t="str">
        <f t="shared" si="260"/>
        <v xml:space="preserve">	&lt;div class='r8 c1'&gt;&lt;/div&gt;</v>
      </c>
      <c r="J307" t="str">
        <f t="shared" si="261"/>
        <v xml:space="preserve">
	&lt;div class='r8 c2'&gt;&lt;/div&gt;</v>
      </c>
      <c r="K307" t="str">
        <f t="shared" si="262"/>
        <v xml:space="preserve">
	&lt;div class='r8 c3'&gt;&lt;/div&gt;</v>
      </c>
      <c r="L307" t="str">
        <f t="shared" si="263"/>
        <v xml:space="preserve">
	&lt;div class='r8 c4'&gt;&lt;/div&gt;</v>
      </c>
      <c r="M307" t="str">
        <f t="shared" si="264"/>
        <v xml:space="preserve">
	&lt;div class='r8 c5'&gt;&lt;/div&gt;</v>
      </c>
      <c r="N307" t="str">
        <f t="shared" si="265"/>
        <v xml:space="preserve">
	&lt;div class='r8 c6'&gt;&lt;/div&gt;</v>
      </c>
      <c r="O307" s="16" t="str">
        <f t="shared" si="259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308" spans="1:15" x14ac:dyDescent="0.4">
      <c r="A308" s="15" t="s">
        <v>41</v>
      </c>
      <c r="C308">
        <v>1</v>
      </c>
      <c r="D308">
        <v>2</v>
      </c>
      <c r="E308">
        <v>3</v>
      </c>
      <c r="F308">
        <v>4</v>
      </c>
      <c r="G308">
        <v>5</v>
      </c>
      <c r="H308">
        <v>6</v>
      </c>
      <c r="I308" s="17" t="str">
        <f>CHAR(10)&amp;CHAR(9)&amp;"&lt;div class='r1'&gt;"&amp;A308&amp;"&lt;/div&gt;"</f>
        <v xml:space="preserve">
	&lt;div class='r1'&gt;A7&lt;/div&gt;</v>
      </c>
      <c r="J308" s="17"/>
      <c r="K308" s="17"/>
      <c r="L308" s="17"/>
      <c r="M308" s="17"/>
      <c r="N308" s="17"/>
      <c r="O308" s="16" t="str">
        <f>"&lt;div class='genGrid' id='"&amp;SUBSTITUTE(SUBSTITUTE(SUBSTITUTE(SUBSTITUTE(SUBSTITUTE(A308,"#","sharp"),"/","slash"),"(","openPar"),")","closePar"),"&amp;#9837;","flat")&amp;"'&gt;"&amp;I308</f>
        <v>&lt;div class='genGrid' id='A7'&gt;
	&lt;div class='r1'&gt;A7&lt;/div&gt;</v>
      </c>
    </row>
    <row r="309" spans="1:15" ht="15" thickBot="1" x14ac:dyDescent="0.45">
      <c r="A309" s="8">
        <v>2</v>
      </c>
      <c r="B309">
        <v>0</v>
      </c>
      <c r="C309" t="s">
        <v>0</v>
      </c>
      <c r="D309" t="s">
        <v>1</v>
      </c>
      <c r="F309" t="s">
        <v>1</v>
      </c>
      <c r="H309" t="s">
        <v>1</v>
      </c>
      <c r="I309" t="str">
        <f>CHAR(9)&amp;"&lt;div class='r"&amp;A309&amp;" c"&amp;$C$2&amp;"'&gt;"&amp;IF(C309="","",CHAR(10)&amp;CHAR(9)&amp;CHAR(9)&amp;"&lt;div class='neck'&gt;"&amp;C309&amp;"&lt;/div&gt;")&amp;IF(C309="","",CHAR(10)&amp;CHAR(9))&amp;"&lt;/div&gt;"</f>
        <v xml:space="preserve">	&lt;div class='r2 c1'&gt;
		&lt;div class='neck'&gt;x&lt;/div&gt;
	&lt;/div&gt;</v>
      </c>
      <c r="J309" t="str">
        <f>CHAR(10)&amp;CHAR(9)&amp;"&lt;div class='r"&amp;A309&amp;" c"&amp;$D$2&amp;"'&gt;"&amp;IF(D309="","",CHAR(10)&amp;CHAR(9)&amp;CHAR(9)&amp;"&lt;div class='neck'&gt;"&amp;D309&amp;"&lt;/div&gt;")&amp;IF(D309="","",CHAR(10)&amp;CHAR(9))&amp;"&lt;/div&gt;"</f>
        <v xml:space="preserve">
	&lt;div class='r2 c2'&gt;
		&lt;div class='neck'&gt;o&lt;/div&gt;
	&lt;/div&gt;</v>
      </c>
      <c r="K309" t="str">
        <f>CHAR(10)&amp;CHAR(9)&amp;"&lt;div class='r"&amp;A309&amp;" c"&amp;$E$2&amp;"'&gt;"&amp;IF(E309="","",CHAR(10)&amp;CHAR(9)&amp;CHAR(9)&amp;"&lt;div class='neck'&gt;"&amp;E309&amp;"&lt;/div&gt;")&amp;IF(E308="","",CHAR(10)&amp;CHAR(9))&amp;"&lt;/div&gt;"</f>
        <v xml:space="preserve">
	&lt;div class='r2 c3'&gt;
	&lt;/div&gt;</v>
      </c>
      <c r="L309" t="str">
        <f>CHAR(10)&amp;CHAR(9)&amp;"&lt;div class='r"&amp;A309&amp;" c"&amp;$F$2&amp;"'&gt;"&amp;IF(F309="","",CHAR(10)&amp;CHAR(9)&amp;CHAR(9)&amp;"&lt;div class='neck'&gt;"&amp;F309&amp;"&lt;/div&gt;")&amp;IF(F309="","",CHAR(10)&amp;CHAR(9))&amp;"&lt;/div&gt;"</f>
        <v xml:space="preserve">
	&lt;div class='r2 c4'&gt;
		&lt;div class='neck'&gt;o&lt;/div&gt;
	&lt;/div&gt;</v>
      </c>
      <c r="M309" t="str">
        <f>CHAR(10)&amp;CHAR(9)&amp;"&lt;div class='r"&amp;A309&amp;" c"&amp;$G$2&amp;"'&gt;"&amp;IF(G309="","",CHAR(10)&amp;CHAR(9)&amp;CHAR(9)&amp;"&lt;div class='neck'&gt;"&amp;G309&amp;"&lt;/div&gt;")&amp;IF(G309="","",CHAR(10)&amp;CHAR(9))&amp;"&lt;/div&gt;"</f>
        <v xml:space="preserve">
	&lt;div class='r2 c5'&gt;&lt;/div&gt;</v>
      </c>
      <c r="N309" t="str">
        <f>CHAR(10)&amp;CHAR(9)&amp;"&lt;div class='r"&amp;A309&amp;" c"&amp;$H$2&amp;"'&gt;"&amp;IF(H309="","",CHAR(10)&amp;CHAR(9)&amp;CHAR(9)&amp;"&lt;div class='neck'&gt;"&amp;H309&amp;"&lt;/div&gt;")&amp;IF(H309="","",CHAR(10)&amp;CHAR(9))&amp;"&lt;/div&gt;"</f>
        <v xml:space="preserve">
	&lt;div class='r2 c6'&gt;
		&lt;div class='neck'&gt;o&lt;/div&gt;
	&lt;/div&gt;</v>
      </c>
      <c r="O309" s="16" t="str">
        <f>I309&amp;J309&amp;K309&amp;L309&amp;M309&amp;N309</f>
        <v xml:space="preserve">	&lt;div class='r2 c1'&gt;
		&lt;div class='neck'&gt;x&lt;/div&gt;
	&lt;/div&gt;
	&lt;div class='r2 c2'&gt;
		&lt;div class='neck'&gt;o&lt;/div&gt;
	&lt;/div&gt;
	&lt;div class='r2 c3'&gt;
	&lt;/div&gt;
	&lt;div class='r2 c4'&gt;
		&lt;div class='neck'&gt;o&lt;/div&gt;
	&lt;/div&gt;
	&lt;div class='r2 c5'&gt;&lt;/div&gt;
	&lt;div class='r2 c6'&gt;
		&lt;div class='neck'&gt;o&lt;/div&gt;
	&lt;/div&gt;</v>
      </c>
    </row>
    <row r="310" spans="1:15" ht="15" thickTop="1" x14ac:dyDescent="0.4">
      <c r="A310" s="8">
        <v>3</v>
      </c>
      <c r="B310">
        <v>1</v>
      </c>
      <c r="C310" s="1"/>
      <c r="D310" s="2"/>
      <c r="E310" s="2"/>
      <c r="F310" s="2"/>
      <c r="G310" s="2"/>
      <c r="H310" s="3"/>
      <c r="I310" t="str">
        <f>CHAR(9)&amp;"&lt;div class='r"&amp;A310&amp;" c"&amp;$C$2&amp;"'&gt;"&amp;IF(C310="","",CHAR(10)&amp;CHAR(9)&amp;CHAR(9)&amp;"&lt;div class='"&amp;IF(C310=D310,"barValLeft","val")&amp;"'&gt;"&amp;C310&amp;"&lt;/div&gt;")&amp;IF(C310="","",CHAR(10)&amp;CHAR(9))&amp;"&lt;/div&gt;"</f>
        <v xml:space="preserve">	&lt;div class='r3 c1'&gt;&lt;/div&gt;</v>
      </c>
      <c r="J310" t="str">
        <f>CHAR(10)&amp;CHAR(9)&amp;"&lt;div class='r"&amp;A310&amp;" c"&amp;$D$2&amp;"'&gt;"&amp;IF(D310="","",CHAR(10)&amp;CHAR(9)&amp;CHAR(9)&amp;"&lt;div class='"&amp;IF(AND(D310=C310,D310=E310),"barValMid",IF(D310=C310,"barValRight",IF(D310=E310,"barValLeft","val")))&amp;"'&gt;"&amp;D310&amp;"&lt;/div&gt;")&amp;IF(D310="","",CHAR(10)&amp;CHAR(9))&amp;"&lt;/div&gt;"</f>
        <v xml:space="preserve">
	&lt;div class='r3 c2'&gt;&lt;/div&gt;</v>
      </c>
      <c r="K310" t="str">
        <f>CHAR(10)&amp;CHAR(9)&amp;"&lt;div class='r"&amp;A310&amp;" c"&amp;$E$2&amp;"'&gt;"&amp;IF(E310="","",CHAR(10)&amp;CHAR(9)&amp;CHAR(9)&amp;"&lt;div class='"&amp;IF(AND(E310=D310,E310=F310),"barValMid",IF(E310=D310,"barValRight",IF(E310=F310,"barValLeft","val")))&amp;"'&gt;"&amp;E310&amp;"&lt;/div&gt;")&amp;IF(E310="","",CHAR(10)&amp;CHAR(9))&amp;"&lt;/div&gt;"</f>
        <v xml:space="preserve">
	&lt;div class='r3 c3'&gt;&lt;/div&gt;</v>
      </c>
      <c r="L310" t="str">
        <f>CHAR(10)&amp;CHAR(9)&amp;"&lt;div class='r"&amp;A310&amp;" c"&amp;$F$2&amp;"'&gt;"&amp;IF(F310="","",CHAR(10)&amp;CHAR(9)&amp;CHAR(9)&amp;"&lt;div class='"&amp;IF(AND(F310=E310,F310=G310),"barValMid",IF(F310=E310,"barValRight",IF(F310=G310,"barValLeft","val")))&amp;"'&gt;"&amp;F310&amp;"&lt;/div&gt;")&amp;IF(F310="","",CHAR(10)&amp;CHAR(9))&amp;"&lt;/div&gt;"</f>
        <v xml:space="preserve">
	&lt;div class='r3 c4'&gt;&lt;/div&gt;</v>
      </c>
      <c r="M310" t="str">
        <f>CHAR(10)&amp;CHAR(9)&amp;"&lt;div class='r"&amp;A310&amp;" c"&amp;$G$2&amp;"'&gt;"&amp;IF(G310="","",CHAR(10)&amp;CHAR(9)&amp;CHAR(9)&amp;"&lt;div class='"&amp;IF(AND(G310=F310,G310=H310),"barValMid",IF(G310=F310,"barValRight",IF(G310=H310,"barValLeft","val")))&amp;"'&gt;"&amp;G310&amp;"&lt;/div&gt;")&amp;IF(G310="","",CHAR(10)&amp;CHAR(9))&amp;"&lt;/div&gt;"</f>
        <v xml:space="preserve">
	&lt;div class='r3 c5'&gt;&lt;/div&gt;</v>
      </c>
      <c r="N310" t="str">
        <f>CHAR(10)&amp;CHAR(9)&amp;"&lt;div class='r"&amp;A310&amp;" c"&amp;$H$2&amp;"'&gt;"&amp;IF(H310="","",CHAR(10)&amp;CHAR(9)&amp;CHAR(9)&amp;"&lt;div class='"&amp;IF(H310=G310,"barValRight","val")&amp;"'&gt;"&amp;H310&amp;"&lt;/div&gt;")&amp;IF(H310="","",CHAR(10)&amp;CHAR(9))&amp;"&lt;/div&gt;"</f>
        <v xml:space="preserve">
	&lt;div class='r3 c6'&gt;&lt;/div&gt;</v>
      </c>
      <c r="O310" s="16" t="str">
        <f>I310&amp;J310&amp;K310&amp;L310&amp;M310&amp;N310&amp;IF(ISNUMBER(A311),"",CHAR(10)&amp;"&lt;/div&gt;")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311" spans="1:15" x14ac:dyDescent="0.4">
      <c r="A311" s="8">
        <v>4</v>
      </c>
      <c r="B311">
        <v>2</v>
      </c>
      <c r="C311" s="4"/>
      <c r="D311" s="5"/>
      <c r="E311" s="5">
        <v>2</v>
      </c>
      <c r="F311" s="5"/>
      <c r="G311" s="5">
        <v>3</v>
      </c>
      <c r="H311" s="6"/>
      <c r="I311" t="str">
        <f>CHAR(9)&amp;"&lt;div class='r"&amp;A311&amp;" c"&amp;$C$2&amp;"'&gt;"&amp;IF(C311="","",CHAR(10)&amp;CHAR(9)&amp;CHAR(9)&amp;"&lt;div class='"&amp;IF(C311=D311,"barValLeft","val")&amp;"'&gt;"&amp;C311&amp;"&lt;/div&gt;")&amp;IF(C311="","",CHAR(10)&amp;CHAR(9))&amp;"&lt;/div&gt;"</f>
        <v xml:space="preserve">	&lt;div class='r4 c1'&gt;&lt;/div&gt;</v>
      </c>
      <c r="J311" t="str">
        <f>CHAR(10)&amp;CHAR(9)&amp;"&lt;div class='r"&amp;A311&amp;" c"&amp;$D$2&amp;"'&gt;"&amp;IF(D311="","",CHAR(10)&amp;CHAR(9)&amp;CHAR(9)&amp;"&lt;div class='"&amp;IF(AND(D311=C311,D311=E311),"barValMid",IF(D311=C311,"barValRight",IF(D311=E311,"barValLeft","val")))&amp;"'&gt;"&amp;D311&amp;"&lt;/div&gt;")&amp;IF(D311="","",CHAR(10)&amp;CHAR(9))&amp;"&lt;/div&gt;"</f>
        <v xml:space="preserve">
	&lt;div class='r4 c2'&gt;&lt;/div&gt;</v>
      </c>
      <c r="K311" t="str">
        <f>CHAR(10)&amp;CHAR(9)&amp;"&lt;div class='r"&amp;A311&amp;" c"&amp;$E$2&amp;"'&gt;"&amp;IF(E311="","",CHAR(10)&amp;CHAR(9)&amp;CHAR(9)&amp;"&lt;div class='"&amp;IF(AND(E311=D311,E311=F311),"barValMid",IF(E311=D311,"barValRight",IF(E311=F311,"barValLeft","val")))&amp;"'&gt;"&amp;E311&amp;"&lt;/div&gt;")&amp;IF(E311="","",CHAR(10)&amp;CHAR(9))&amp;"&lt;/div&gt;"</f>
        <v xml:space="preserve">
	&lt;div class='r4 c3'&gt;
		&lt;div class='val'&gt;2&lt;/div&gt;
	&lt;/div&gt;</v>
      </c>
      <c r="L311" t="str">
        <f>CHAR(10)&amp;CHAR(9)&amp;"&lt;div class='r"&amp;A311&amp;" c"&amp;$F$2&amp;"'&gt;"&amp;IF(F311="","",CHAR(10)&amp;CHAR(9)&amp;CHAR(9)&amp;"&lt;div class='"&amp;IF(AND(F311=E311,F311=G311),"barValMid",IF(F311=E311,"barValRight",IF(F311=G311,"barValLeft","val")))&amp;"'&gt;"&amp;F311&amp;"&lt;/div&gt;")&amp;IF(F311="","",CHAR(10)&amp;CHAR(9))&amp;"&lt;/div&gt;"</f>
        <v xml:space="preserve">
	&lt;div class='r4 c4'&gt;&lt;/div&gt;</v>
      </c>
      <c r="M311" t="str">
        <f>CHAR(10)&amp;CHAR(9)&amp;"&lt;div class='r"&amp;A311&amp;" c"&amp;$G$2&amp;"'&gt;"&amp;IF(G311="","",CHAR(10)&amp;CHAR(9)&amp;CHAR(9)&amp;"&lt;div class='"&amp;IF(AND(G311=F311,G311=H311),"barValMid",IF(G311=F311,"barValRight",IF(G311=H311,"barValLeft","val")))&amp;"'&gt;"&amp;G311&amp;"&lt;/div&gt;")&amp;IF(G311="","",CHAR(10)&amp;CHAR(9))&amp;"&lt;/div&gt;"</f>
        <v xml:space="preserve">
	&lt;div class='r4 c5'&gt;
		&lt;div class='val'&gt;3&lt;/div&gt;
	&lt;/div&gt;</v>
      </c>
      <c r="N311" t="str">
        <f>CHAR(10)&amp;CHAR(9)&amp;"&lt;div class='r"&amp;A311&amp;" c"&amp;$H$2&amp;"'&gt;"&amp;IF(H311="","",CHAR(10)&amp;CHAR(9)&amp;CHAR(9)&amp;"&lt;div class='"&amp;IF(H311=G311,"barValRight","val")&amp;"'&gt;"&amp;H311&amp;"&lt;/div&gt;")&amp;IF(H311="","",CHAR(10)&amp;CHAR(9))&amp;"&lt;/div&gt;"</f>
        <v xml:space="preserve">
	&lt;div class='r4 c6'&gt;&lt;/div&gt;</v>
      </c>
      <c r="O311" s="16" t="str">
        <f t="shared" ref="O311:O315" si="266">I311&amp;J311&amp;K311&amp;L311&amp;M311&amp;N311&amp;IF(ISNUMBER(A312),"",CHAR(10)&amp;"&lt;/div&gt;")</f>
        <v xml:space="preserve">	&lt;div class='r4 c1'&gt;&lt;/div&gt;
	&lt;div class='r4 c2'&gt;&lt;/div&gt;
	&lt;div class='r4 c3'&gt;
		&lt;div class='val'&gt;2&lt;/div&gt;
	&lt;/div&gt;
	&lt;div class='r4 c4'&gt;&lt;/div&gt;
	&lt;div class='r4 c5'&gt;
		&lt;div class='val'&gt;3&lt;/div&gt;
	&lt;/div&gt;
	&lt;div class='r4 c6'&gt;&lt;/div&gt;</v>
      </c>
    </row>
    <row r="312" spans="1:15" x14ac:dyDescent="0.4">
      <c r="A312" s="8">
        <v>5</v>
      </c>
      <c r="B312">
        <v>3</v>
      </c>
      <c r="C312" s="4"/>
      <c r="D312" s="5"/>
      <c r="E312" s="5"/>
      <c r="F312" s="5"/>
      <c r="G312" s="5"/>
      <c r="H312" s="6"/>
      <c r="I312" t="str">
        <f>CHAR(9)&amp;"&lt;div class='r"&amp;A312&amp;" c"&amp;$C$2&amp;"'&gt;"&amp;IF(C312="","",CHAR(10)&amp;CHAR(9)&amp;CHAR(9)&amp;"&lt;div class='"&amp;IF(C312=D312,"barValLeft","val")&amp;"'&gt;"&amp;C312&amp;"&lt;/div&gt;")&amp;IF(C312="","",CHAR(10)&amp;CHAR(9))&amp;"&lt;/div&gt;"</f>
        <v xml:space="preserve">	&lt;div class='r5 c1'&gt;&lt;/div&gt;</v>
      </c>
      <c r="J312" t="str">
        <f>CHAR(10)&amp;CHAR(9)&amp;"&lt;div class='r"&amp;A312&amp;" c"&amp;$D$2&amp;"'&gt;"&amp;IF(D312="","",CHAR(10)&amp;CHAR(9)&amp;CHAR(9)&amp;"&lt;div class='"&amp;IF(AND(D312=C312,D312=E312),"barValMid",IF(D312=C312,"barValRight",IF(D312=E312,"barValLeft","val")))&amp;"'&gt;"&amp;D312&amp;"&lt;/div&gt;")&amp;IF(D312="","",CHAR(10)&amp;CHAR(9))&amp;"&lt;/div&gt;"</f>
        <v xml:space="preserve">
	&lt;div class='r5 c2'&gt;&lt;/div&gt;</v>
      </c>
      <c r="K312" t="str">
        <f>CHAR(10)&amp;CHAR(9)&amp;"&lt;div class='r"&amp;A312&amp;" c"&amp;$E$2&amp;"'&gt;"&amp;IF(E312="","",CHAR(10)&amp;CHAR(9)&amp;CHAR(9)&amp;"&lt;div class='"&amp;IF(AND(E312=D312,E312=F312),"barValMid",IF(E312=D312,"barValRight",IF(E312=F312,"barValLeft","val")))&amp;"'&gt;"&amp;E312&amp;"&lt;/div&gt;")&amp;IF(E312="","",CHAR(10)&amp;CHAR(9))&amp;"&lt;/div&gt;"</f>
        <v xml:space="preserve">
	&lt;div class='r5 c3'&gt;&lt;/div&gt;</v>
      </c>
      <c r="L312" t="str">
        <f>CHAR(10)&amp;CHAR(9)&amp;"&lt;div class='r"&amp;A312&amp;" c"&amp;$F$2&amp;"'&gt;"&amp;IF(F312="","",CHAR(10)&amp;CHAR(9)&amp;CHAR(9)&amp;"&lt;div class='"&amp;IF(AND(F312=E312,F312=G312),"barValMid",IF(F312=E312,"barValRight",IF(F312=G312,"barValLeft","val")))&amp;"'&gt;"&amp;F312&amp;"&lt;/div&gt;")&amp;IF(F312="","",CHAR(10)&amp;CHAR(9))&amp;"&lt;/div&gt;"</f>
        <v xml:space="preserve">
	&lt;div class='r5 c4'&gt;&lt;/div&gt;</v>
      </c>
      <c r="M312" t="str">
        <f>CHAR(10)&amp;CHAR(9)&amp;"&lt;div class='r"&amp;A312&amp;" c"&amp;$G$2&amp;"'&gt;"&amp;IF(G312="","",CHAR(10)&amp;CHAR(9)&amp;CHAR(9)&amp;"&lt;div class='"&amp;IF(AND(G312=F312,G312=H312),"barValMid",IF(G312=F312,"barValRight",IF(G312=H312,"barValLeft","val")))&amp;"'&gt;"&amp;G312&amp;"&lt;/div&gt;")&amp;IF(G312="","",CHAR(10)&amp;CHAR(9))&amp;"&lt;/div&gt;"</f>
        <v xml:space="preserve">
	&lt;div class='r5 c5'&gt;&lt;/div&gt;</v>
      </c>
      <c r="N312" t="str">
        <f>CHAR(10)&amp;CHAR(9)&amp;"&lt;div class='r"&amp;A312&amp;" c"&amp;$H$2&amp;"'&gt;"&amp;IF(H312="","",CHAR(10)&amp;CHAR(9)&amp;CHAR(9)&amp;"&lt;div class='"&amp;IF(H312=G312,"barValRight","val")&amp;"'&gt;"&amp;H312&amp;"&lt;/div&gt;")&amp;IF(H312="","",CHAR(10)&amp;CHAR(9))&amp;"&lt;/div&gt;"</f>
        <v xml:space="preserve">
	&lt;div class='r5 c6'&gt;&lt;/div&gt;</v>
      </c>
      <c r="O312" s="16" t="str">
        <f t="shared" si="266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313" spans="1:15" x14ac:dyDescent="0.4">
      <c r="A313" s="8">
        <v>6</v>
      </c>
      <c r="C313" s="14"/>
      <c r="D313" s="14"/>
      <c r="E313" s="14"/>
      <c r="F313" s="14"/>
      <c r="G313" s="14"/>
      <c r="H313" s="14"/>
      <c r="I313" t="str">
        <f>CHAR(9)&amp;"&lt;div class='r"&amp;A313&amp;" c"&amp;$C$2&amp;"'&gt;"&amp;IF(C313="","",CHAR(10)&amp;CHAR(9)&amp;CHAR(9)&amp;"&lt;div class='"&amp;IF(C313=D313,"barValLeft","val")&amp;"'&gt;"&amp;C313&amp;"&lt;/div&gt;")&amp;IF(C313="","",CHAR(10)&amp;CHAR(9))&amp;"&lt;/div&gt;"</f>
        <v xml:space="preserve">	&lt;div class='r6 c1'&gt;&lt;/div&gt;</v>
      </c>
      <c r="J313" t="str">
        <f>CHAR(10)&amp;CHAR(9)&amp;"&lt;div class='r"&amp;A313&amp;" c"&amp;$D$2&amp;"'&gt;"&amp;IF(D313="","",CHAR(10)&amp;CHAR(9)&amp;CHAR(9)&amp;"&lt;div class='"&amp;IF(AND(D313=C313,D313=E313),"barValMid",IF(D313=C313,"barValRight",IF(D313=E313,"barValLeft","val")))&amp;"'&gt;"&amp;D313&amp;"&lt;/div&gt;")&amp;IF(D313="","",CHAR(10)&amp;CHAR(9))&amp;"&lt;/div&gt;"</f>
        <v xml:space="preserve">
	&lt;div class='r6 c2'&gt;&lt;/div&gt;</v>
      </c>
      <c r="K313" t="str">
        <f>CHAR(10)&amp;CHAR(9)&amp;"&lt;div class='r"&amp;A313&amp;" c"&amp;$E$2&amp;"'&gt;"&amp;IF(E313="","",CHAR(10)&amp;CHAR(9)&amp;CHAR(9)&amp;"&lt;div class='"&amp;IF(AND(E313=D313,E313=F313),"barValMid",IF(E313=D313,"barValRight",IF(E313=F313,"barValLeft","val")))&amp;"'&gt;"&amp;E313&amp;"&lt;/div&gt;")&amp;IF(E313="","",CHAR(10)&amp;CHAR(9))&amp;"&lt;/div&gt;"</f>
        <v xml:space="preserve">
	&lt;div class='r6 c3'&gt;&lt;/div&gt;</v>
      </c>
      <c r="L313" t="str">
        <f>CHAR(10)&amp;CHAR(9)&amp;"&lt;div class='r"&amp;A313&amp;" c"&amp;$F$2&amp;"'&gt;"&amp;IF(F313="","",CHAR(10)&amp;CHAR(9)&amp;CHAR(9)&amp;"&lt;div class='"&amp;IF(AND(F313=E313,F313=G313),"barValMid",IF(F313=E313,"barValRight",IF(F313=G313,"barValLeft","val")))&amp;"'&gt;"&amp;F313&amp;"&lt;/div&gt;")&amp;IF(F313="","",CHAR(10)&amp;CHAR(9))&amp;"&lt;/div&gt;"</f>
        <v xml:space="preserve">
	&lt;div class='r6 c4'&gt;&lt;/div&gt;</v>
      </c>
      <c r="M313" t="str">
        <f>CHAR(10)&amp;CHAR(9)&amp;"&lt;div class='r"&amp;A313&amp;" c"&amp;$G$2&amp;"'&gt;"&amp;IF(G313="","",CHAR(10)&amp;CHAR(9)&amp;CHAR(9)&amp;"&lt;div class='"&amp;IF(AND(G313=F313,G313=H313),"barValMid",IF(G313=F313,"barValRight",IF(G313=H313,"barValLeft","val")))&amp;"'&gt;"&amp;G313&amp;"&lt;/div&gt;")&amp;IF(G313="","",CHAR(10)&amp;CHAR(9))&amp;"&lt;/div&gt;"</f>
        <v xml:space="preserve">
	&lt;div class='r6 c5'&gt;&lt;/div&gt;</v>
      </c>
      <c r="N313" t="str">
        <f>CHAR(10)&amp;CHAR(9)&amp;"&lt;div class='r"&amp;A313&amp;" c"&amp;$H$2&amp;"'&gt;"&amp;IF(H313="","",CHAR(10)&amp;CHAR(9)&amp;CHAR(9)&amp;"&lt;div class='"&amp;IF(H313=G313,"barValRight","val")&amp;"'&gt;"&amp;H313&amp;"&lt;/div&gt;")&amp;IF(H313="","",CHAR(10)&amp;CHAR(9))&amp;"&lt;/div&gt;"</f>
        <v xml:space="preserve">
	&lt;div class='r6 c6'&gt;&lt;/div&gt;</v>
      </c>
      <c r="O313" s="16" t="str">
        <f t="shared" si="266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314" spans="1:15" x14ac:dyDescent="0.4">
      <c r="A314" s="8">
        <v>7</v>
      </c>
      <c r="C314" s="14"/>
      <c r="D314" s="14"/>
      <c r="E314" s="14"/>
      <c r="F314" s="14"/>
      <c r="G314" s="14"/>
      <c r="H314" s="14"/>
      <c r="I314" t="str">
        <f t="shared" ref="I314:I315" si="267">CHAR(9)&amp;"&lt;div class='r"&amp;A314&amp;" c"&amp;$C$2&amp;"'&gt;"&amp;IF(C314="","",CHAR(10)&amp;CHAR(9)&amp;CHAR(9)&amp;"&lt;div class='"&amp;IF(C314=D314,"barValLeft","val")&amp;"'&gt;"&amp;C314&amp;"&lt;/div&gt;")&amp;IF(C314="","",CHAR(10)&amp;CHAR(9))&amp;"&lt;/div&gt;"</f>
        <v xml:space="preserve">	&lt;div class='r7 c1'&gt;&lt;/div&gt;</v>
      </c>
      <c r="J314" t="str">
        <f t="shared" ref="J314:J315" si="268">CHAR(10)&amp;CHAR(9)&amp;"&lt;div class='r"&amp;A314&amp;" c"&amp;$D$2&amp;"'&gt;"&amp;IF(D314="","",CHAR(10)&amp;CHAR(9)&amp;CHAR(9)&amp;"&lt;div class='"&amp;IF(AND(D314=C314,D314=E314),"barValMid",IF(D314=C314,"barValRight",IF(D314=E314,"barValLeft","val")))&amp;"'&gt;"&amp;D314&amp;"&lt;/div&gt;")&amp;IF(D314="","",CHAR(10)&amp;CHAR(9))&amp;"&lt;/div&gt;"</f>
        <v xml:space="preserve">
	&lt;div class='r7 c2'&gt;&lt;/div&gt;</v>
      </c>
      <c r="K314" t="str">
        <f t="shared" ref="K314:K315" si="269">CHAR(10)&amp;CHAR(9)&amp;"&lt;div class='r"&amp;A314&amp;" c"&amp;$E$2&amp;"'&gt;"&amp;IF(E314="","",CHAR(10)&amp;CHAR(9)&amp;CHAR(9)&amp;"&lt;div class='"&amp;IF(AND(E314=D314,E314=F314),"barValMid",IF(E314=D314,"barValRight",IF(E314=F314,"barValLeft","val")))&amp;"'&gt;"&amp;E314&amp;"&lt;/div&gt;")&amp;IF(E314="","",CHAR(10)&amp;CHAR(9))&amp;"&lt;/div&gt;"</f>
        <v xml:space="preserve">
	&lt;div class='r7 c3'&gt;&lt;/div&gt;</v>
      </c>
      <c r="L314" t="str">
        <f t="shared" ref="L314:L315" si="270">CHAR(10)&amp;CHAR(9)&amp;"&lt;div class='r"&amp;A314&amp;" c"&amp;$F$2&amp;"'&gt;"&amp;IF(F314="","",CHAR(10)&amp;CHAR(9)&amp;CHAR(9)&amp;"&lt;div class='"&amp;IF(AND(F314=E314,F314=G314),"barValMid",IF(F314=E314,"barValRight",IF(F314=G314,"barValLeft","val")))&amp;"'&gt;"&amp;F314&amp;"&lt;/div&gt;")&amp;IF(F314="","",CHAR(10)&amp;CHAR(9))&amp;"&lt;/div&gt;"</f>
        <v xml:space="preserve">
	&lt;div class='r7 c4'&gt;&lt;/div&gt;</v>
      </c>
      <c r="M314" t="str">
        <f t="shared" ref="M314:M315" si="271">CHAR(10)&amp;CHAR(9)&amp;"&lt;div class='r"&amp;A314&amp;" c"&amp;$G$2&amp;"'&gt;"&amp;IF(G314="","",CHAR(10)&amp;CHAR(9)&amp;CHAR(9)&amp;"&lt;div class='"&amp;IF(AND(G314=F314,G314=H314),"barValMid",IF(G314=F314,"barValRight",IF(G314=H314,"barValLeft","val")))&amp;"'&gt;"&amp;G314&amp;"&lt;/div&gt;")&amp;IF(G314="","",CHAR(10)&amp;CHAR(9))&amp;"&lt;/div&gt;"</f>
        <v xml:space="preserve">
	&lt;div class='r7 c5'&gt;&lt;/div&gt;</v>
      </c>
      <c r="N314" t="str">
        <f t="shared" ref="N314:N315" si="272">CHAR(10)&amp;CHAR(9)&amp;"&lt;div class='r"&amp;A314&amp;" c"&amp;$H$2&amp;"'&gt;"&amp;IF(H314="","",CHAR(10)&amp;CHAR(9)&amp;CHAR(9)&amp;"&lt;div class='"&amp;IF(H314=G314,"barValRight","val")&amp;"'&gt;"&amp;H314&amp;"&lt;/div&gt;")&amp;IF(H314="","",CHAR(10)&amp;CHAR(9))&amp;"&lt;/div&gt;"</f>
        <v xml:space="preserve">
	&lt;div class='r7 c6'&gt;&lt;/div&gt;</v>
      </c>
      <c r="O314" s="16" t="str">
        <f t="shared" si="266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315" spans="1:15" x14ac:dyDescent="0.4">
      <c r="A315" s="8">
        <v>8</v>
      </c>
      <c r="C315" s="14"/>
      <c r="D315" s="14"/>
      <c r="E315" s="14"/>
      <c r="F315" s="14"/>
      <c r="G315" s="14"/>
      <c r="H315" s="14"/>
      <c r="I315" t="str">
        <f t="shared" si="267"/>
        <v xml:space="preserve">	&lt;div class='r8 c1'&gt;&lt;/div&gt;</v>
      </c>
      <c r="J315" t="str">
        <f t="shared" si="268"/>
        <v xml:space="preserve">
	&lt;div class='r8 c2'&gt;&lt;/div&gt;</v>
      </c>
      <c r="K315" t="str">
        <f t="shared" si="269"/>
        <v xml:space="preserve">
	&lt;div class='r8 c3'&gt;&lt;/div&gt;</v>
      </c>
      <c r="L315" t="str">
        <f t="shared" si="270"/>
        <v xml:space="preserve">
	&lt;div class='r8 c4'&gt;&lt;/div&gt;</v>
      </c>
      <c r="M315" t="str">
        <f t="shared" si="271"/>
        <v xml:space="preserve">
	&lt;div class='r8 c5'&gt;&lt;/div&gt;</v>
      </c>
      <c r="N315" t="str">
        <f t="shared" si="272"/>
        <v xml:space="preserve">
	&lt;div class='r8 c6'&gt;&lt;/div&gt;</v>
      </c>
      <c r="O315" s="16" t="str">
        <f t="shared" si="266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316" spans="1:15" x14ac:dyDescent="0.4">
      <c r="A316" s="15" t="s">
        <v>42</v>
      </c>
      <c r="C316">
        <v>1</v>
      </c>
      <c r="D316">
        <v>2</v>
      </c>
      <c r="E316">
        <v>3</v>
      </c>
      <c r="F316">
        <v>4</v>
      </c>
      <c r="G316">
        <v>5</v>
      </c>
      <c r="H316">
        <v>6</v>
      </c>
      <c r="I316" s="17" t="str">
        <f>CHAR(10)&amp;CHAR(9)&amp;"&lt;div class='r1'&gt;"&amp;A316&amp;"&lt;/div&gt;"</f>
        <v xml:space="preserve">
	&lt;div class='r1'&gt;Am&lt;/div&gt;</v>
      </c>
      <c r="J316" s="17"/>
      <c r="K316" s="17"/>
      <c r="L316" s="17"/>
      <c r="M316" s="17"/>
      <c r="N316" s="17"/>
      <c r="O316" s="16" t="str">
        <f>"&lt;div class='genGrid' id='"&amp;SUBSTITUTE(SUBSTITUTE(SUBSTITUTE(SUBSTITUTE(SUBSTITUTE(A316,"#","sharp"),"/","slash"),"(","openPar"),")","closePar"),"&amp;#9837;","flat")&amp;"'&gt;"&amp;I316</f>
        <v>&lt;div class='genGrid' id='Am'&gt;
	&lt;div class='r1'&gt;Am&lt;/div&gt;</v>
      </c>
    </row>
    <row r="317" spans="1:15" ht="15" thickBot="1" x14ac:dyDescent="0.45">
      <c r="A317" s="8">
        <v>2</v>
      </c>
      <c r="B317">
        <v>0</v>
      </c>
      <c r="C317" t="s">
        <v>0</v>
      </c>
      <c r="D317" t="s">
        <v>1</v>
      </c>
      <c r="H317" t="s">
        <v>1</v>
      </c>
      <c r="I317" t="str">
        <f>CHAR(9)&amp;"&lt;div class='r"&amp;A317&amp;" c"&amp;$C$2&amp;"'&gt;"&amp;IF(C317="","",CHAR(10)&amp;CHAR(9)&amp;CHAR(9)&amp;"&lt;div class='neck'&gt;"&amp;C317&amp;"&lt;/div&gt;")&amp;IF(C317="","",CHAR(10)&amp;CHAR(9))&amp;"&lt;/div&gt;"</f>
        <v xml:space="preserve">	&lt;div class='r2 c1'&gt;
		&lt;div class='neck'&gt;x&lt;/div&gt;
	&lt;/div&gt;</v>
      </c>
      <c r="J317" t="str">
        <f>CHAR(10)&amp;CHAR(9)&amp;"&lt;div class='r"&amp;A317&amp;" c"&amp;$D$2&amp;"'&gt;"&amp;IF(D317="","",CHAR(10)&amp;CHAR(9)&amp;CHAR(9)&amp;"&lt;div class='neck'&gt;"&amp;D317&amp;"&lt;/div&gt;")&amp;IF(D317="","",CHAR(10)&amp;CHAR(9))&amp;"&lt;/div&gt;"</f>
        <v xml:space="preserve">
	&lt;div class='r2 c2'&gt;
		&lt;div class='neck'&gt;o&lt;/div&gt;
	&lt;/div&gt;</v>
      </c>
      <c r="K317" t="str">
        <f>CHAR(10)&amp;CHAR(9)&amp;"&lt;div class='r"&amp;A317&amp;" c"&amp;$E$2&amp;"'&gt;"&amp;IF(E317="","",CHAR(10)&amp;CHAR(9)&amp;CHAR(9)&amp;"&lt;div class='neck'&gt;"&amp;E317&amp;"&lt;/div&gt;")&amp;IF(E316="","",CHAR(10)&amp;CHAR(9))&amp;"&lt;/div&gt;"</f>
        <v xml:space="preserve">
	&lt;div class='r2 c3'&gt;
	&lt;/div&gt;</v>
      </c>
      <c r="L317" t="str">
        <f>CHAR(10)&amp;CHAR(9)&amp;"&lt;div class='r"&amp;A317&amp;" c"&amp;$F$2&amp;"'&gt;"&amp;IF(F317="","",CHAR(10)&amp;CHAR(9)&amp;CHAR(9)&amp;"&lt;div class='neck'&gt;"&amp;F317&amp;"&lt;/div&gt;")&amp;IF(F317="","",CHAR(10)&amp;CHAR(9))&amp;"&lt;/div&gt;"</f>
        <v xml:space="preserve">
	&lt;div class='r2 c4'&gt;&lt;/div&gt;</v>
      </c>
      <c r="M317" t="str">
        <f>CHAR(10)&amp;CHAR(9)&amp;"&lt;div class='r"&amp;A317&amp;" c"&amp;$G$2&amp;"'&gt;"&amp;IF(G317="","",CHAR(10)&amp;CHAR(9)&amp;CHAR(9)&amp;"&lt;div class='neck'&gt;"&amp;G317&amp;"&lt;/div&gt;")&amp;IF(G317="","",CHAR(10)&amp;CHAR(9))&amp;"&lt;/div&gt;"</f>
        <v xml:space="preserve">
	&lt;div class='r2 c5'&gt;&lt;/div&gt;</v>
      </c>
      <c r="N317" t="str">
        <f>CHAR(10)&amp;CHAR(9)&amp;"&lt;div class='r"&amp;A317&amp;" c"&amp;$H$2&amp;"'&gt;"&amp;IF(H317="","",CHAR(10)&amp;CHAR(9)&amp;CHAR(9)&amp;"&lt;div class='neck'&gt;"&amp;H317&amp;"&lt;/div&gt;")&amp;IF(H317="","",CHAR(10)&amp;CHAR(9))&amp;"&lt;/div&gt;"</f>
        <v xml:space="preserve">
	&lt;div class='r2 c6'&gt;
		&lt;div class='neck'&gt;o&lt;/div&gt;
	&lt;/div&gt;</v>
      </c>
      <c r="O317" s="16" t="str">
        <f>I317&amp;J317&amp;K317&amp;L317&amp;M317&amp;N317</f>
        <v xml:space="preserve">	&lt;div class='r2 c1'&gt;
		&lt;div class='neck'&gt;x&lt;/div&gt;
	&lt;/div&gt;
	&lt;div class='r2 c2'&gt;
		&lt;div class='neck'&gt;o&lt;/div&gt;
	&lt;/div&gt;
	&lt;div class='r2 c3'&gt;
	&lt;/div&gt;
	&lt;div class='r2 c4'&gt;&lt;/div&gt;
	&lt;div class='r2 c5'&gt;&lt;/div&gt;
	&lt;div class='r2 c6'&gt;
		&lt;div class='neck'&gt;o&lt;/div&gt;
	&lt;/div&gt;</v>
      </c>
    </row>
    <row r="318" spans="1:15" ht="15" thickTop="1" x14ac:dyDescent="0.4">
      <c r="A318" s="8">
        <v>3</v>
      </c>
      <c r="B318">
        <v>1</v>
      </c>
      <c r="C318" s="1"/>
      <c r="D318" s="2"/>
      <c r="E318" s="2"/>
      <c r="F318" s="2"/>
      <c r="G318" s="2">
        <v>1</v>
      </c>
      <c r="H318" s="3"/>
      <c r="I318" t="str">
        <f>CHAR(9)&amp;"&lt;div class='r"&amp;A318&amp;" c"&amp;$C$2&amp;"'&gt;"&amp;IF(C318="","",CHAR(10)&amp;CHAR(9)&amp;CHAR(9)&amp;"&lt;div class='"&amp;IF(C318=D318,"barValLeft","val")&amp;"'&gt;"&amp;C318&amp;"&lt;/div&gt;")&amp;IF(C318="","",CHAR(10)&amp;CHAR(9))&amp;"&lt;/div&gt;"</f>
        <v xml:space="preserve">	&lt;div class='r3 c1'&gt;&lt;/div&gt;</v>
      </c>
      <c r="J318" t="str">
        <f>CHAR(10)&amp;CHAR(9)&amp;"&lt;div class='r"&amp;A318&amp;" c"&amp;$D$2&amp;"'&gt;"&amp;IF(D318="","",CHAR(10)&amp;CHAR(9)&amp;CHAR(9)&amp;"&lt;div class='"&amp;IF(AND(D318=C318,D318=E318),"barValMid",IF(D318=C318,"barValRight",IF(D318=E318,"barValLeft","val")))&amp;"'&gt;"&amp;D318&amp;"&lt;/div&gt;")&amp;IF(D318="","",CHAR(10)&amp;CHAR(9))&amp;"&lt;/div&gt;"</f>
        <v xml:space="preserve">
	&lt;div class='r3 c2'&gt;&lt;/div&gt;</v>
      </c>
      <c r="K318" t="str">
        <f>CHAR(10)&amp;CHAR(9)&amp;"&lt;div class='r"&amp;A318&amp;" c"&amp;$E$2&amp;"'&gt;"&amp;IF(E318="","",CHAR(10)&amp;CHAR(9)&amp;CHAR(9)&amp;"&lt;div class='"&amp;IF(AND(E318=D318,E318=F318),"barValMid",IF(E318=D318,"barValRight",IF(E318=F318,"barValLeft","val")))&amp;"'&gt;"&amp;E318&amp;"&lt;/div&gt;")&amp;IF(E318="","",CHAR(10)&amp;CHAR(9))&amp;"&lt;/div&gt;"</f>
        <v xml:space="preserve">
	&lt;div class='r3 c3'&gt;&lt;/div&gt;</v>
      </c>
      <c r="L318" t="str">
        <f>CHAR(10)&amp;CHAR(9)&amp;"&lt;div class='r"&amp;A318&amp;" c"&amp;$F$2&amp;"'&gt;"&amp;IF(F318="","",CHAR(10)&amp;CHAR(9)&amp;CHAR(9)&amp;"&lt;div class='"&amp;IF(AND(F318=E318,F318=G318),"barValMid",IF(F318=E318,"barValRight",IF(F318=G318,"barValLeft","val")))&amp;"'&gt;"&amp;F318&amp;"&lt;/div&gt;")&amp;IF(F318="","",CHAR(10)&amp;CHAR(9))&amp;"&lt;/div&gt;"</f>
        <v xml:space="preserve">
	&lt;div class='r3 c4'&gt;&lt;/div&gt;</v>
      </c>
      <c r="M318" t="str">
        <f>CHAR(10)&amp;CHAR(9)&amp;"&lt;div class='r"&amp;A318&amp;" c"&amp;$G$2&amp;"'&gt;"&amp;IF(G318="","",CHAR(10)&amp;CHAR(9)&amp;CHAR(9)&amp;"&lt;div class='"&amp;IF(AND(G318=F318,G318=H318),"barValMid",IF(G318=F318,"barValRight",IF(G318=H318,"barValLeft","val")))&amp;"'&gt;"&amp;G318&amp;"&lt;/div&gt;")&amp;IF(G318="","",CHAR(10)&amp;CHAR(9))&amp;"&lt;/div&gt;"</f>
        <v xml:space="preserve">
	&lt;div class='r3 c5'&gt;
		&lt;div class='val'&gt;1&lt;/div&gt;
	&lt;/div&gt;</v>
      </c>
      <c r="N318" t="str">
        <f>CHAR(10)&amp;CHAR(9)&amp;"&lt;div class='r"&amp;A318&amp;" c"&amp;$H$2&amp;"'&gt;"&amp;IF(H318="","",CHAR(10)&amp;CHAR(9)&amp;CHAR(9)&amp;"&lt;div class='"&amp;IF(H318=G318,"barValRight","val")&amp;"'&gt;"&amp;H318&amp;"&lt;/div&gt;")&amp;IF(H318="","",CHAR(10)&amp;CHAR(9))&amp;"&lt;/div&gt;"</f>
        <v xml:space="preserve">
	&lt;div class='r3 c6'&gt;&lt;/div&gt;</v>
      </c>
      <c r="O318" s="16" t="str">
        <f>I318&amp;J318&amp;K318&amp;L318&amp;M318&amp;N318&amp;IF(ISNUMBER(A319),"",CHAR(10)&amp;"&lt;/div&gt;")</f>
        <v xml:space="preserve">	&lt;div class='r3 c1'&gt;&lt;/div&gt;
	&lt;div class='r3 c2'&gt;&lt;/div&gt;
	&lt;div class='r3 c3'&gt;&lt;/div&gt;
	&lt;div class='r3 c4'&gt;&lt;/div&gt;
	&lt;div class='r3 c5'&gt;
		&lt;div class='val'&gt;1&lt;/div&gt;
	&lt;/div&gt;
	&lt;div class='r3 c6'&gt;&lt;/div&gt;</v>
      </c>
    </row>
    <row r="319" spans="1:15" x14ac:dyDescent="0.4">
      <c r="A319" s="8">
        <v>4</v>
      </c>
      <c r="B319">
        <v>2</v>
      </c>
      <c r="C319" s="4"/>
      <c r="D319" s="5"/>
      <c r="E319" s="5">
        <v>2</v>
      </c>
      <c r="F319" s="5">
        <v>3</v>
      </c>
      <c r="G319" s="5"/>
      <c r="H319" s="6"/>
      <c r="I319" t="str">
        <f>CHAR(9)&amp;"&lt;div class='r"&amp;A319&amp;" c"&amp;$C$2&amp;"'&gt;"&amp;IF(C319="","",CHAR(10)&amp;CHAR(9)&amp;CHAR(9)&amp;"&lt;div class='"&amp;IF(C319=D319,"barValLeft","val")&amp;"'&gt;"&amp;C319&amp;"&lt;/div&gt;")&amp;IF(C319="","",CHAR(10)&amp;CHAR(9))&amp;"&lt;/div&gt;"</f>
        <v xml:space="preserve">	&lt;div class='r4 c1'&gt;&lt;/div&gt;</v>
      </c>
      <c r="J319" t="str">
        <f>CHAR(10)&amp;CHAR(9)&amp;"&lt;div class='r"&amp;A319&amp;" c"&amp;$D$2&amp;"'&gt;"&amp;IF(D319="","",CHAR(10)&amp;CHAR(9)&amp;CHAR(9)&amp;"&lt;div class='"&amp;IF(AND(D319=C319,D319=E319),"barValMid",IF(D319=C319,"barValRight",IF(D319=E319,"barValLeft","val")))&amp;"'&gt;"&amp;D319&amp;"&lt;/div&gt;")&amp;IF(D319="","",CHAR(10)&amp;CHAR(9))&amp;"&lt;/div&gt;"</f>
        <v xml:space="preserve">
	&lt;div class='r4 c2'&gt;&lt;/div&gt;</v>
      </c>
      <c r="K319" t="str">
        <f>CHAR(10)&amp;CHAR(9)&amp;"&lt;div class='r"&amp;A319&amp;" c"&amp;$E$2&amp;"'&gt;"&amp;IF(E319="","",CHAR(10)&amp;CHAR(9)&amp;CHAR(9)&amp;"&lt;div class='"&amp;IF(AND(E319=D319,E319=F319),"barValMid",IF(E319=D319,"barValRight",IF(E319=F319,"barValLeft","val")))&amp;"'&gt;"&amp;E319&amp;"&lt;/div&gt;")&amp;IF(E319="","",CHAR(10)&amp;CHAR(9))&amp;"&lt;/div&gt;"</f>
        <v xml:space="preserve">
	&lt;div class='r4 c3'&gt;
		&lt;div class='val'&gt;2&lt;/div&gt;
	&lt;/div&gt;</v>
      </c>
      <c r="L319" t="str">
        <f>CHAR(10)&amp;CHAR(9)&amp;"&lt;div class='r"&amp;A319&amp;" c"&amp;$F$2&amp;"'&gt;"&amp;IF(F319="","",CHAR(10)&amp;CHAR(9)&amp;CHAR(9)&amp;"&lt;div class='"&amp;IF(AND(F319=E319,F319=G319),"barValMid",IF(F319=E319,"barValRight",IF(F319=G319,"barValLeft","val")))&amp;"'&gt;"&amp;F319&amp;"&lt;/div&gt;")&amp;IF(F319="","",CHAR(10)&amp;CHAR(9))&amp;"&lt;/div&gt;"</f>
        <v xml:space="preserve">
	&lt;div class='r4 c4'&gt;
		&lt;div class='val'&gt;3&lt;/div&gt;
	&lt;/div&gt;</v>
      </c>
      <c r="M319" t="str">
        <f>CHAR(10)&amp;CHAR(9)&amp;"&lt;div class='r"&amp;A319&amp;" c"&amp;$G$2&amp;"'&gt;"&amp;IF(G319="","",CHAR(10)&amp;CHAR(9)&amp;CHAR(9)&amp;"&lt;div class='"&amp;IF(AND(G319=F319,G319=H319),"barValMid",IF(G319=F319,"barValRight",IF(G319=H319,"barValLeft","val")))&amp;"'&gt;"&amp;G319&amp;"&lt;/div&gt;")&amp;IF(G319="","",CHAR(10)&amp;CHAR(9))&amp;"&lt;/div&gt;"</f>
        <v xml:space="preserve">
	&lt;div class='r4 c5'&gt;&lt;/div&gt;</v>
      </c>
      <c r="N319" t="str">
        <f>CHAR(10)&amp;CHAR(9)&amp;"&lt;div class='r"&amp;A319&amp;" c"&amp;$H$2&amp;"'&gt;"&amp;IF(H319="","",CHAR(10)&amp;CHAR(9)&amp;CHAR(9)&amp;"&lt;div class='"&amp;IF(H319=G319,"barValRight","val")&amp;"'&gt;"&amp;H319&amp;"&lt;/div&gt;")&amp;IF(H319="","",CHAR(10)&amp;CHAR(9))&amp;"&lt;/div&gt;"</f>
        <v xml:space="preserve">
	&lt;div class='r4 c6'&gt;&lt;/div&gt;</v>
      </c>
      <c r="O319" s="16" t="str">
        <f t="shared" ref="O319:O323" si="273">I319&amp;J319&amp;K319&amp;L319&amp;M319&amp;N319&amp;IF(ISNUMBER(A320),"",CHAR(10)&amp;"&lt;/div&gt;")</f>
        <v xml:space="preserve">	&lt;div class='r4 c1'&gt;&lt;/div&gt;
	&lt;div class='r4 c2'&gt;&lt;/div&gt;
	&lt;div class='r4 c3'&gt;
		&lt;div class='val'&gt;2&lt;/div&gt;
	&lt;/div&gt;
	&lt;div class='r4 c4'&gt;
		&lt;div class='val'&gt;3&lt;/div&gt;
	&lt;/div&gt;
	&lt;div class='r4 c5'&gt;&lt;/div&gt;
	&lt;div class='r4 c6'&gt;&lt;/div&gt;</v>
      </c>
    </row>
    <row r="320" spans="1:15" x14ac:dyDescent="0.4">
      <c r="A320" s="8">
        <v>5</v>
      </c>
      <c r="B320">
        <v>3</v>
      </c>
      <c r="C320" s="4"/>
      <c r="D320" s="5"/>
      <c r="E320" s="5"/>
      <c r="F320" s="5"/>
      <c r="G320" s="5"/>
      <c r="H320" s="6"/>
      <c r="I320" t="str">
        <f>CHAR(9)&amp;"&lt;div class='r"&amp;A320&amp;" c"&amp;$C$2&amp;"'&gt;"&amp;IF(C320="","",CHAR(10)&amp;CHAR(9)&amp;CHAR(9)&amp;"&lt;div class='"&amp;IF(C320=D320,"barValLeft","val")&amp;"'&gt;"&amp;C320&amp;"&lt;/div&gt;")&amp;IF(C320="","",CHAR(10)&amp;CHAR(9))&amp;"&lt;/div&gt;"</f>
        <v xml:space="preserve">	&lt;div class='r5 c1'&gt;&lt;/div&gt;</v>
      </c>
      <c r="J320" t="str">
        <f>CHAR(10)&amp;CHAR(9)&amp;"&lt;div class='r"&amp;A320&amp;" c"&amp;$D$2&amp;"'&gt;"&amp;IF(D320="","",CHAR(10)&amp;CHAR(9)&amp;CHAR(9)&amp;"&lt;div class='"&amp;IF(AND(D320=C320,D320=E320),"barValMid",IF(D320=C320,"barValRight",IF(D320=E320,"barValLeft","val")))&amp;"'&gt;"&amp;D320&amp;"&lt;/div&gt;")&amp;IF(D320="","",CHAR(10)&amp;CHAR(9))&amp;"&lt;/div&gt;"</f>
        <v xml:space="preserve">
	&lt;div class='r5 c2'&gt;&lt;/div&gt;</v>
      </c>
      <c r="K320" t="str">
        <f>CHAR(10)&amp;CHAR(9)&amp;"&lt;div class='r"&amp;A320&amp;" c"&amp;$E$2&amp;"'&gt;"&amp;IF(E320="","",CHAR(10)&amp;CHAR(9)&amp;CHAR(9)&amp;"&lt;div class='"&amp;IF(AND(E320=D320,E320=F320),"barValMid",IF(E320=D320,"barValRight",IF(E320=F320,"barValLeft","val")))&amp;"'&gt;"&amp;E320&amp;"&lt;/div&gt;")&amp;IF(E320="","",CHAR(10)&amp;CHAR(9))&amp;"&lt;/div&gt;"</f>
        <v xml:space="preserve">
	&lt;div class='r5 c3'&gt;&lt;/div&gt;</v>
      </c>
      <c r="L320" t="str">
        <f>CHAR(10)&amp;CHAR(9)&amp;"&lt;div class='r"&amp;A320&amp;" c"&amp;$F$2&amp;"'&gt;"&amp;IF(F320="","",CHAR(10)&amp;CHAR(9)&amp;CHAR(9)&amp;"&lt;div class='"&amp;IF(AND(F320=E320,F320=G320),"barValMid",IF(F320=E320,"barValRight",IF(F320=G320,"barValLeft","val")))&amp;"'&gt;"&amp;F320&amp;"&lt;/div&gt;")&amp;IF(F320="","",CHAR(10)&amp;CHAR(9))&amp;"&lt;/div&gt;"</f>
        <v xml:space="preserve">
	&lt;div class='r5 c4'&gt;&lt;/div&gt;</v>
      </c>
      <c r="M320" t="str">
        <f>CHAR(10)&amp;CHAR(9)&amp;"&lt;div class='r"&amp;A320&amp;" c"&amp;$G$2&amp;"'&gt;"&amp;IF(G320="","",CHAR(10)&amp;CHAR(9)&amp;CHAR(9)&amp;"&lt;div class='"&amp;IF(AND(G320=F320,G320=H320),"barValMid",IF(G320=F320,"barValRight",IF(G320=H320,"barValLeft","val")))&amp;"'&gt;"&amp;G320&amp;"&lt;/div&gt;")&amp;IF(G320="","",CHAR(10)&amp;CHAR(9))&amp;"&lt;/div&gt;"</f>
        <v xml:space="preserve">
	&lt;div class='r5 c5'&gt;&lt;/div&gt;</v>
      </c>
      <c r="N320" t="str">
        <f>CHAR(10)&amp;CHAR(9)&amp;"&lt;div class='r"&amp;A320&amp;" c"&amp;$H$2&amp;"'&gt;"&amp;IF(H320="","",CHAR(10)&amp;CHAR(9)&amp;CHAR(9)&amp;"&lt;div class='"&amp;IF(H320=G320,"barValRight","val")&amp;"'&gt;"&amp;H320&amp;"&lt;/div&gt;")&amp;IF(H320="","",CHAR(10)&amp;CHAR(9))&amp;"&lt;/div&gt;"</f>
        <v xml:space="preserve">
	&lt;div class='r5 c6'&gt;&lt;/div&gt;</v>
      </c>
      <c r="O320" s="16" t="str">
        <f t="shared" si="273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321" spans="1:15" x14ac:dyDescent="0.4">
      <c r="A321" s="8">
        <v>6</v>
      </c>
      <c r="C321" s="14"/>
      <c r="D321" s="14"/>
      <c r="E321" s="14"/>
      <c r="F321" s="14"/>
      <c r="G321" s="14"/>
      <c r="H321" s="14"/>
      <c r="I321" t="str">
        <f>CHAR(9)&amp;"&lt;div class='r"&amp;A321&amp;" c"&amp;$C$2&amp;"'&gt;"&amp;IF(C321="","",CHAR(10)&amp;CHAR(9)&amp;CHAR(9)&amp;"&lt;div class='"&amp;IF(C321=D321,"barValLeft","val")&amp;"'&gt;"&amp;C321&amp;"&lt;/div&gt;")&amp;IF(C321="","",CHAR(10)&amp;CHAR(9))&amp;"&lt;/div&gt;"</f>
        <v xml:space="preserve">	&lt;div class='r6 c1'&gt;&lt;/div&gt;</v>
      </c>
      <c r="J321" t="str">
        <f>CHAR(10)&amp;CHAR(9)&amp;"&lt;div class='r"&amp;A321&amp;" c"&amp;$D$2&amp;"'&gt;"&amp;IF(D321="","",CHAR(10)&amp;CHAR(9)&amp;CHAR(9)&amp;"&lt;div class='"&amp;IF(AND(D321=C321,D321=E321),"barValMid",IF(D321=C321,"barValRight",IF(D321=E321,"barValLeft","val")))&amp;"'&gt;"&amp;D321&amp;"&lt;/div&gt;")&amp;IF(D321="","",CHAR(10)&amp;CHAR(9))&amp;"&lt;/div&gt;"</f>
        <v xml:space="preserve">
	&lt;div class='r6 c2'&gt;&lt;/div&gt;</v>
      </c>
      <c r="K321" t="str">
        <f>CHAR(10)&amp;CHAR(9)&amp;"&lt;div class='r"&amp;A321&amp;" c"&amp;$E$2&amp;"'&gt;"&amp;IF(E321="","",CHAR(10)&amp;CHAR(9)&amp;CHAR(9)&amp;"&lt;div class='"&amp;IF(AND(E321=D321,E321=F321),"barValMid",IF(E321=D321,"barValRight",IF(E321=F321,"barValLeft","val")))&amp;"'&gt;"&amp;E321&amp;"&lt;/div&gt;")&amp;IF(E321="","",CHAR(10)&amp;CHAR(9))&amp;"&lt;/div&gt;"</f>
        <v xml:space="preserve">
	&lt;div class='r6 c3'&gt;&lt;/div&gt;</v>
      </c>
      <c r="L321" t="str">
        <f>CHAR(10)&amp;CHAR(9)&amp;"&lt;div class='r"&amp;A321&amp;" c"&amp;$F$2&amp;"'&gt;"&amp;IF(F321="","",CHAR(10)&amp;CHAR(9)&amp;CHAR(9)&amp;"&lt;div class='"&amp;IF(AND(F321=E321,F321=G321),"barValMid",IF(F321=E321,"barValRight",IF(F321=G321,"barValLeft","val")))&amp;"'&gt;"&amp;F321&amp;"&lt;/div&gt;")&amp;IF(F321="","",CHAR(10)&amp;CHAR(9))&amp;"&lt;/div&gt;"</f>
        <v xml:space="preserve">
	&lt;div class='r6 c4'&gt;&lt;/div&gt;</v>
      </c>
      <c r="M321" t="str">
        <f>CHAR(10)&amp;CHAR(9)&amp;"&lt;div class='r"&amp;A321&amp;" c"&amp;$G$2&amp;"'&gt;"&amp;IF(G321="","",CHAR(10)&amp;CHAR(9)&amp;CHAR(9)&amp;"&lt;div class='"&amp;IF(AND(G321=F321,G321=H321),"barValMid",IF(G321=F321,"barValRight",IF(G321=H321,"barValLeft","val")))&amp;"'&gt;"&amp;G321&amp;"&lt;/div&gt;")&amp;IF(G321="","",CHAR(10)&amp;CHAR(9))&amp;"&lt;/div&gt;"</f>
        <v xml:space="preserve">
	&lt;div class='r6 c5'&gt;&lt;/div&gt;</v>
      </c>
      <c r="N321" t="str">
        <f>CHAR(10)&amp;CHAR(9)&amp;"&lt;div class='r"&amp;A321&amp;" c"&amp;$H$2&amp;"'&gt;"&amp;IF(H321="","",CHAR(10)&amp;CHAR(9)&amp;CHAR(9)&amp;"&lt;div class='"&amp;IF(H321=G321,"barValRight","val")&amp;"'&gt;"&amp;H321&amp;"&lt;/div&gt;")&amp;IF(H321="","",CHAR(10)&amp;CHAR(9))&amp;"&lt;/div&gt;"</f>
        <v xml:space="preserve">
	&lt;div class='r6 c6'&gt;&lt;/div&gt;</v>
      </c>
      <c r="O321" s="16" t="str">
        <f t="shared" si="273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322" spans="1:15" x14ac:dyDescent="0.4">
      <c r="A322" s="8">
        <v>7</v>
      </c>
      <c r="C322" s="14"/>
      <c r="D322" s="14"/>
      <c r="E322" s="14"/>
      <c r="F322" s="14"/>
      <c r="G322" s="14"/>
      <c r="H322" s="14"/>
      <c r="I322" t="str">
        <f t="shared" ref="I322:I323" si="274">CHAR(9)&amp;"&lt;div class='r"&amp;A322&amp;" c"&amp;$C$2&amp;"'&gt;"&amp;IF(C322="","",CHAR(10)&amp;CHAR(9)&amp;CHAR(9)&amp;"&lt;div class='"&amp;IF(C322=D322,"barValLeft","val")&amp;"'&gt;"&amp;C322&amp;"&lt;/div&gt;")&amp;IF(C322="","",CHAR(10)&amp;CHAR(9))&amp;"&lt;/div&gt;"</f>
        <v xml:space="preserve">	&lt;div class='r7 c1'&gt;&lt;/div&gt;</v>
      </c>
      <c r="J322" t="str">
        <f t="shared" ref="J322:J323" si="275">CHAR(10)&amp;CHAR(9)&amp;"&lt;div class='r"&amp;A322&amp;" c"&amp;$D$2&amp;"'&gt;"&amp;IF(D322="","",CHAR(10)&amp;CHAR(9)&amp;CHAR(9)&amp;"&lt;div class='"&amp;IF(AND(D322=C322,D322=E322),"barValMid",IF(D322=C322,"barValRight",IF(D322=E322,"barValLeft","val")))&amp;"'&gt;"&amp;D322&amp;"&lt;/div&gt;")&amp;IF(D322="","",CHAR(10)&amp;CHAR(9))&amp;"&lt;/div&gt;"</f>
        <v xml:space="preserve">
	&lt;div class='r7 c2'&gt;&lt;/div&gt;</v>
      </c>
      <c r="K322" t="str">
        <f t="shared" ref="K322:K323" si="276">CHAR(10)&amp;CHAR(9)&amp;"&lt;div class='r"&amp;A322&amp;" c"&amp;$E$2&amp;"'&gt;"&amp;IF(E322="","",CHAR(10)&amp;CHAR(9)&amp;CHAR(9)&amp;"&lt;div class='"&amp;IF(AND(E322=D322,E322=F322),"barValMid",IF(E322=D322,"barValRight",IF(E322=F322,"barValLeft","val")))&amp;"'&gt;"&amp;E322&amp;"&lt;/div&gt;")&amp;IF(E322="","",CHAR(10)&amp;CHAR(9))&amp;"&lt;/div&gt;"</f>
        <v xml:space="preserve">
	&lt;div class='r7 c3'&gt;&lt;/div&gt;</v>
      </c>
      <c r="L322" t="str">
        <f t="shared" ref="L322:L323" si="277">CHAR(10)&amp;CHAR(9)&amp;"&lt;div class='r"&amp;A322&amp;" c"&amp;$F$2&amp;"'&gt;"&amp;IF(F322="","",CHAR(10)&amp;CHAR(9)&amp;CHAR(9)&amp;"&lt;div class='"&amp;IF(AND(F322=E322,F322=G322),"barValMid",IF(F322=E322,"barValRight",IF(F322=G322,"barValLeft","val")))&amp;"'&gt;"&amp;F322&amp;"&lt;/div&gt;")&amp;IF(F322="","",CHAR(10)&amp;CHAR(9))&amp;"&lt;/div&gt;"</f>
        <v xml:space="preserve">
	&lt;div class='r7 c4'&gt;&lt;/div&gt;</v>
      </c>
      <c r="M322" t="str">
        <f t="shared" ref="M322:M323" si="278">CHAR(10)&amp;CHAR(9)&amp;"&lt;div class='r"&amp;A322&amp;" c"&amp;$G$2&amp;"'&gt;"&amp;IF(G322="","",CHAR(10)&amp;CHAR(9)&amp;CHAR(9)&amp;"&lt;div class='"&amp;IF(AND(G322=F322,G322=H322),"barValMid",IF(G322=F322,"barValRight",IF(G322=H322,"barValLeft","val")))&amp;"'&gt;"&amp;G322&amp;"&lt;/div&gt;")&amp;IF(G322="","",CHAR(10)&amp;CHAR(9))&amp;"&lt;/div&gt;"</f>
        <v xml:space="preserve">
	&lt;div class='r7 c5'&gt;&lt;/div&gt;</v>
      </c>
      <c r="N322" t="str">
        <f t="shared" ref="N322:N323" si="279">CHAR(10)&amp;CHAR(9)&amp;"&lt;div class='r"&amp;A322&amp;" c"&amp;$H$2&amp;"'&gt;"&amp;IF(H322="","",CHAR(10)&amp;CHAR(9)&amp;CHAR(9)&amp;"&lt;div class='"&amp;IF(H322=G322,"barValRight","val")&amp;"'&gt;"&amp;H322&amp;"&lt;/div&gt;")&amp;IF(H322="","",CHAR(10)&amp;CHAR(9))&amp;"&lt;/div&gt;"</f>
        <v xml:space="preserve">
	&lt;div class='r7 c6'&gt;&lt;/div&gt;</v>
      </c>
      <c r="O322" s="16" t="str">
        <f t="shared" si="273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323" spans="1:15" x14ac:dyDescent="0.4">
      <c r="A323" s="8">
        <v>8</v>
      </c>
      <c r="C323" s="14"/>
      <c r="D323" s="14"/>
      <c r="E323" s="14"/>
      <c r="F323" s="14"/>
      <c r="G323" s="14"/>
      <c r="H323" s="14"/>
      <c r="I323" t="str">
        <f t="shared" si="274"/>
        <v xml:space="preserve">	&lt;div class='r8 c1'&gt;&lt;/div&gt;</v>
      </c>
      <c r="J323" t="str">
        <f t="shared" si="275"/>
        <v xml:space="preserve">
	&lt;div class='r8 c2'&gt;&lt;/div&gt;</v>
      </c>
      <c r="K323" t="str">
        <f t="shared" si="276"/>
        <v xml:space="preserve">
	&lt;div class='r8 c3'&gt;&lt;/div&gt;</v>
      </c>
      <c r="L323" t="str">
        <f t="shared" si="277"/>
        <v xml:space="preserve">
	&lt;div class='r8 c4'&gt;&lt;/div&gt;</v>
      </c>
      <c r="M323" t="str">
        <f t="shared" si="278"/>
        <v xml:space="preserve">
	&lt;div class='r8 c5'&gt;&lt;/div&gt;</v>
      </c>
      <c r="N323" t="str">
        <f t="shared" si="279"/>
        <v xml:space="preserve">
	&lt;div class='r8 c6'&gt;&lt;/div&gt;</v>
      </c>
      <c r="O323" s="16" t="str">
        <f t="shared" si="273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324" spans="1:15" x14ac:dyDescent="0.4">
      <c r="A324" s="15" t="s">
        <v>43</v>
      </c>
      <c r="C324">
        <v>1</v>
      </c>
      <c r="D324">
        <v>2</v>
      </c>
      <c r="E324">
        <v>3</v>
      </c>
      <c r="F324">
        <v>4</v>
      </c>
      <c r="G324">
        <v>5</v>
      </c>
      <c r="H324">
        <v>6</v>
      </c>
      <c r="I324" s="17" t="str">
        <f>CHAR(10)&amp;CHAR(9)&amp;"&lt;div class='r1'&gt;"&amp;A324&amp;"&lt;/div&gt;"</f>
        <v xml:space="preserve">
	&lt;div class='r1'&gt;B7&lt;/div&gt;</v>
      </c>
      <c r="J324" s="17"/>
      <c r="K324" s="17"/>
      <c r="L324" s="17"/>
      <c r="M324" s="17"/>
      <c r="N324" s="17"/>
      <c r="O324" s="16" t="str">
        <f>"&lt;div class='genGrid' id='"&amp;SUBSTITUTE(SUBSTITUTE(SUBSTITUTE(SUBSTITUTE(SUBSTITUTE(A324,"#","sharp"),"/","slash"),"(","openPar"),")","closePar"),"&amp;#9837;","flat")&amp;"'&gt;"&amp;I324</f>
        <v>&lt;div class='genGrid' id='B7'&gt;
	&lt;div class='r1'&gt;B7&lt;/div&gt;</v>
      </c>
    </row>
    <row r="325" spans="1:15" ht="15" thickBot="1" x14ac:dyDescent="0.45">
      <c r="A325" s="8">
        <v>2</v>
      </c>
      <c r="B325">
        <v>0</v>
      </c>
      <c r="C325" t="s">
        <v>0</v>
      </c>
      <c r="G325" t="s">
        <v>1</v>
      </c>
      <c r="I325" t="str">
        <f>CHAR(9)&amp;"&lt;div class='r"&amp;A325&amp;" c"&amp;$C$2&amp;"'&gt;"&amp;IF(C325="","",CHAR(10)&amp;CHAR(9)&amp;CHAR(9)&amp;"&lt;div class='neck'&gt;"&amp;C325&amp;"&lt;/div&gt;")&amp;IF(C325="","",CHAR(10)&amp;CHAR(9))&amp;"&lt;/div&gt;"</f>
        <v xml:space="preserve">	&lt;div class='r2 c1'&gt;
		&lt;div class='neck'&gt;x&lt;/div&gt;
	&lt;/div&gt;</v>
      </c>
      <c r="J325" t="str">
        <f>CHAR(10)&amp;CHAR(9)&amp;"&lt;div class='r"&amp;A325&amp;" c"&amp;$D$2&amp;"'&gt;"&amp;IF(D325="","",CHAR(10)&amp;CHAR(9)&amp;CHAR(9)&amp;"&lt;div class='neck'&gt;"&amp;D325&amp;"&lt;/div&gt;")&amp;IF(D325="","",CHAR(10)&amp;CHAR(9))&amp;"&lt;/div&gt;"</f>
        <v xml:space="preserve">
	&lt;div class='r2 c2'&gt;&lt;/div&gt;</v>
      </c>
      <c r="K325" t="str">
        <f>CHAR(10)&amp;CHAR(9)&amp;"&lt;div class='r"&amp;A325&amp;" c"&amp;$E$2&amp;"'&gt;"&amp;IF(E325="","",CHAR(10)&amp;CHAR(9)&amp;CHAR(9)&amp;"&lt;div class='neck'&gt;"&amp;E325&amp;"&lt;/div&gt;")&amp;IF(E324="","",CHAR(10)&amp;CHAR(9))&amp;"&lt;/div&gt;"</f>
        <v xml:space="preserve">
	&lt;div class='r2 c3'&gt;
	&lt;/div&gt;</v>
      </c>
      <c r="L325" t="str">
        <f>CHAR(10)&amp;CHAR(9)&amp;"&lt;div class='r"&amp;A325&amp;" c"&amp;$F$2&amp;"'&gt;"&amp;IF(F325="","",CHAR(10)&amp;CHAR(9)&amp;CHAR(9)&amp;"&lt;div class='neck'&gt;"&amp;F325&amp;"&lt;/div&gt;")&amp;IF(F325="","",CHAR(10)&amp;CHAR(9))&amp;"&lt;/div&gt;"</f>
        <v xml:space="preserve">
	&lt;div class='r2 c4'&gt;&lt;/div&gt;</v>
      </c>
      <c r="M325" t="str">
        <f>CHAR(10)&amp;CHAR(9)&amp;"&lt;div class='r"&amp;A325&amp;" c"&amp;$G$2&amp;"'&gt;"&amp;IF(G325="","",CHAR(10)&amp;CHAR(9)&amp;CHAR(9)&amp;"&lt;div class='neck'&gt;"&amp;G325&amp;"&lt;/div&gt;")&amp;IF(G325="","",CHAR(10)&amp;CHAR(9))&amp;"&lt;/div&gt;"</f>
        <v xml:space="preserve">
	&lt;div class='r2 c5'&gt;
		&lt;div class='neck'&gt;o&lt;/div&gt;
	&lt;/div&gt;</v>
      </c>
      <c r="N325" t="str">
        <f>CHAR(10)&amp;CHAR(9)&amp;"&lt;div class='r"&amp;A325&amp;" c"&amp;$H$2&amp;"'&gt;"&amp;IF(H325="","",CHAR(10)&amp;CHAR(9)&amp;CHAR(9)&amp;"&lt;div class='neck'&gt;"&amp;H325&amp;"&lt;/div&gt;")&amp;IF(H325="","",CHAR(10)&amp;CHAR(9))&amp;"&lt;/div&gt;"</f>
        <v xml:space="preserve">
	&lt;div class='r2 c6'&gt;&lt;/div&gt;</v>
      </c>
      <c r="O325" s="16" t="str">
        <f>I325&amp;J325&amp;K325&amp;L325&amp;M325&amp;N325</f>
        <v xml:space="preserve">	&lt;div class='r2 c1'&gt;
		&lt;div class='neck'&gt;x&lt;/div&gt;
	&lt;/div&gt;
	&lt;div class='r2 c2'&gt;&lt;/div&gt;
	&lt;div class='r2 c3'&gt;
	&lt;/div&gt;
	&lt;div class='r2 c4'&gt;&lt;/div&gt;
	&lt;div class='r2 c5'&gt;
		&lt;div class='neck'&gt;o&lt;/div&gt;
	&lt;/div&gt;
	&lt;div class='r2 c6'&gt;&lt;/div&gt;</v>
      </c>
    </row>
    <row r="326" spans="1:15" ht="15" thickTop="1" x14ac:dyDescent="0.4">
      <c r="A326" s="8">
        <v>3</v>
      </c>
      <c r="B326">
        <v>1</v>
      </c>
      <c r="C326" s="1"/>
      <c r="D326" s="2"/>
      <c r="E326" s="2">
        <v>1</v>
      </c>
      <c r="F326" s="2"/>
      <c r="G326" s="2"/>
      <c r="H326" s="3"/>
      <c r="I326" t="str">
        <f>CHAR(9)&amp;"&lt;div class='r"&amp;A326&amp;" c"&amp;$C$2&amp;"'&gt;"&amp;IF(C326="","",CHAR(10)&amp;CHAR(9)&amp;CHAR(9)&amp;"&lt;div class='"&amp;IF(C326=D326,"barValLeft","val")&amp;"'&gt;"&amp;C326&amp;"&lt;/div&gt;")&amp;IF(C326="","",CHAR(10)&amp;CHAR(9))&amp;"&lt;/div&gt;"</f>
        <v xml:space="preserve">	&lt;div class='r3 c1'&gt;&lt;/div&gt;</v>
      </c>
      <c r="J326" t="str">
        <f>CHAR(10)&amp;CHAR(9)&amp;"&lt;div class='r"&amp;A326&amp;" c"&amp;$D$2&amp;"'&gt;"&amp;IF(D326="","",CHAR(10)&amp;CHAR(9)&amp;CHAR(9)&amp;"&lt;div class='"&amp;IF(AND(D326=C326,D326=E326),"barValMid",IF(D326=C326,"barValRight",IF(D326=E326,"barValLeft","val")))&amp;"'&gt;"&amp;D326&amp;"&lt;/div&gt;")&amp;IF(D326="","",CHAR(10)&amp;CHAR(9))&amp;"&lt;/div&gt;"</f>
        <v xml:space="preserve">
	&lt;div class='r3 c2'&gt;&lt;/div&gt;</v>
      </c>
      <c r="K326" t="str">
        <f>CHAR(10)&amp;CHAR(9)&amp;"&lt;div class='r"&amp;A326&amp;" c"&amp;$E$2&amp;"'&gt;"&amp;IF(E326="","",CHAR(10)&amp;CHAR(9)&amp;CHAR(9)&amp;"&lt;div class='"&amp;IF(AND(E326=D326,E326=F326),"barValMid",IF(E326=D326,"barValRight",IF(E326=F326,"barValLeft","val")))&amp;"'&gt;"&amp;E326&amp;"&lt;/div&gt;")&amp;IF(E326="","",CHAR(10)&amp;CHAR(9))&amp;"&lt;/div&gt;"</f>
        <v xml:space="preserve">
	&lt;div class='r3 c3'&gt;
		&lt;div class='val'&gt;1&lt;/div&gt;
	&lt;/div&gt;</v>
      </c>
      <c r="L326" t="str">
        <f>CHAR(10)&amp;CHAR(9)&amp;"&lt;div class='r"&amp;A326&amp;" c"&amp;$F$2&amp;"'&gt;"&amp;IF(F326="","",CHAR(10)&amp;CHAR(9)&amp;CHAR(9)&amp;"&lt;div class='"&amp;IF(AND(F326=E326,F326=G326),"barValMid",IF(F326=E326,"barValRight",IF(F326=G326,"barValLeft","val")))&amp;"'&gt;"&amp;F326&amp;"&lt;/div&gt;")&amp;IF(F326="","",CHAR(10)&amp;CHAR(9))&amp;"&lt;/div&gt;"</f>
        <v xml:space="preserve">
	&lt;div class='r3 c4'&gt;&lt;/div&gt;</v>
      </c>
      <c r="M326" t="str">
        <f>CHAR(10)&amp;CHAR(9)&amp;"&lt;div class='r"&amp;A326&amp;" c"&amp;$G$2&amp;"'&gt;"&amp;IF(G326="","",CHAR(10)&amp;CHAR(9)&amp;CHAR(9)&amp;"&lt;div class='"&amp;IF(AND(G326=F326,G326=H326),"barValMid",IF(G326=F326,"barValRight",IF(G326=H326,"barValLeft","val")))&amp;"'&gt;"&amp;G326&amp;"&lt;/div&gt;")&amp;IF(G326="","",CHAR(10)&amp;CHAR(9))&amp;"&lt;/div&gt;"</f>
        <v xml:space="preserve">
	&lt;div class='r3 c5'&gt;&lt;/div&gt;</v>
      </c>
      <c r="N326" t="str">
        <f>CHAR(10)&amp;CHAR(9)&amp;"&lt;div class='r"&amp;A326&amp;" c"&amp;$H$2&amp;"'&gt;"&amp;IF(H326="","",CHAR(10)&amp;CHAR(9)&amp;CHAR(9)&amp;"&lt;div class='"&amp;IF(H326=G326,"barValRight","val")&amp;"'&gt;"&amp;H326&amp;"&lt;/div&gt;")&amp;IF(H326="","",CHAR(10)&amp;CHAR(9))&amp;"&lt;/div&gt;"</f>
        <v xml:space="preserve">
	&lt;div class='r3 c6'&gt;&lt;/div&gt;</v>
      </c>
      <c r="O326" s="16" t="str">
        <f>I326&amp;J326&amp;K326&amp;L326&amp;M326&amp;N326&amp;IF(ISNUMBER(A327),"",CHAR(10)&amp;"&lt;/div&gt;")</f>
        <v xml:space="preserve">	&lt;div class='r3 c1'&gt;&lt;/div&gt;
	&lt;div class='r3 c2'&gt;&lt;/div&gt;
	&lt;div class='r3 c3'&gt;
		&lt;div class='val'&gt;1&lt;/div&gt;
	&lt;/div&gt;
	&lt;div class='r3 c4'&gt;&lt;/div&gt;
	&lt;div class='r3 c5'&gt;&lt;/div&gt;
	&lt;div class='r3 c6'&gt;&lt;/div&gt;</v>
      </c>
    </row>
    <row r="327" spans="1:15" x14ac:dyDescent="0.4">
      <c r="A327" s="8">
        <v>4</v>
      </c>
      <c r="B327">
        <v>2</v>
      </c>
      <c r="C327" s="4"/>
      <c r="D327" s="5">
        <v>2</v>
      </c>
      <c r="E327" s="5"/>
      <c r="F327" s="5">
        <v>3</v>
      </c>
      <c r="G327" s="5"/>
      <c r="H327" s="6">
        <v>4</v>
      </c>
      <c r="I327" t="str">
        <f>CHAR(9)&amp;"&lt;div class='r"&amp;A327&amp;" c"&amp;$C$2&amp;"'&gt;"&amp;IF(C327="","",CHAR(10)&amp;CHAR(9)&amp;CHAR(9)&amp;"&lt;div class='"&amp;IF(C327=D327,"barValLeft","val")&amp;"'&gt;"&amp;C327&amp;"&lt;/div&gt;")&amp;IF(C327="","",CHAR(10)&amp;CHAR(9))&amp;"&lt;/div&gt;"</f>
        <v xml:space="preserve">	&lt;div class='r4 c1'&gt;&lt;/div&gt;</v>
      </c>
      <c r="J327" t="str">
        <f>CHAR(10)&amp;CHAR(9)&amp;"&lt;div class='r"&amp;A327&amp;" c"&amp;$D$2&amp;"'&gt;"&amp;IF(D327="","",CHAR(10)&amp;CHAR(9)&amp;CHAR(9)&amp;"&lt;div class='"&amp;IF(AND(D327=C327,D327=E327),"barValMid",IF(D327=C327,"barValRight",IF(D327=E327,"barValLeft","val")))&amp;"'&gt;"&amp;D327&amp;"&lt;/div&gt;")&amp;IF(D327="","",CHAR(10)&amp;CHAR(9))&amp;"&lt;/div&gt;"</f>
        <v xml:space="preserve">
	&lt;div class='r4 c2'&gt;
		&lt;div class='val'&gt;2&lt;/div&gt;
	&lt;/div&gt;</v>
      </c>
      <c r="K327" t="str">
        <f>CHAR(10)&amp;CHAR(9)&amp;"&lt;div class='r"&amp;A327&amp;" c"&amp;$E$2&amp;"'&gt;"&amp;IF(E327="","",CHAR(10)&amp;CHAR(9)&amp;CHAR(9)&amp;"&lt;div class='"&amp;IF(AND(E327=D327,E327=F327),"barValMid",IF(E327=D327,"barValRight",IF(E327=F327,"barValLeft","val")))&amp;"'&gt;"&amp;E327&amp;"&lt;/div&gt;")&amp;IF(E327="","",CHAR(10)&amp;CHAR(9))&amp;"&lt;/div&gt;"</f>
        <v xml:space="preserve">
	&lt;div class='r4 c3'&gt;&lt;/div&gt;</v>
      </c>
      <c r="L327" t="str">
        <f>CHAR(10)&amp;CHAR(9)&amp;"&lt;div class='r"&amp;A327&amp;" c"&amp;$F$2&amp;"'&gt;"&amp;IF(F327="","",CHAR(10)&amp;CHAR(9)&amp;CHAR(9)&amp;"&lt;div class='"&amp;IF(AND(F327=E327,F327=G327),"barValMid",IF(F327=E327,"barValRight",IF(F327=G327,"barValLeft","val")))&amp;"'&gt;"&amp;F327&amp;"&lt;/div&gt;")&amp;IF(F327="","",CHAR(10)&amp;CHAR(9))&amp;"&lt;/div&gt;"</f>
        <v xml:space="preserve">
	&lt;div class='r4 c4'&gt;
		&lt;div class='val'&gt;3&lt;/div&gt;
	&lt;/div&gt;</v>
      </c>
      <c r="M327" t="str">
        <f>CHAR(10)&amp;CHAR(9)&amp;"&lt;div class='r"&amp;A327&amp;" c"&amp;$G$2&amp;"'&gt;"&amp;IF(G327="","",CHAR(10)&amp;CHAR(9)&amp;CHAR(9)&amp;"&lt;div class='"&amp;IF(AND(G327=F327,G327=H327),"barValMid",IF(G327=F327,"barValRight",IF(G327=H327,"barValLeft","val")))&amp;"'&gt;"&amp;G327&amp;"&lt;/div&gt;")&amp;IF(G327="","",CHAR(10)&amp;CHAR(9))&amp;"&lt;/div&gt;"</f>
        <v xml:space="preserve">
	&lt;div class='r4 c5'&gt;&lt;/div&gt;</v>
      </c>
      <c r="N327" t="str">
        <f>CHAR(10)&amp;CHAR(9)&amp;"&lt;div class='r"&amp;A327&amp;" c"&amp;$H$2&amp;"'&gt;"&amp;IF(H327="","",CHAR(10)&amp;CHAR(9)&amp;CHAR(9)&amp;"&lt;div class='"&amp;IF(H327=G327,"barValRight","val")&amp;"'&gt;"&amp;H327&amp;"&lt;/div&gt;")&amp;IF(H327="","",CHAR(10)&amp;CHAR(9))&amp;"&lt;/div&gt;"</f>
        <v xml:space="preserve">
	&lt;div class='r4 c6'&gt;
		&lt;div class='val'&gt;4&lt;/div&gt;
	&lt;/div&gt;</v>
      </c>
      <c r="O327" s="16" t="str">
        <f t="shared" ref="O327:O331" si="280">I327&amp;J327&amp;K327&amp;L327&amp;M327&amp;N327&amp;IF(ISNUMBER(A328),"",CHAR(10)&amp;"&lt;/div&gt;")</f>
        <v xml:space="preserve">	&lt;div class='r4 c1'&gt;&lt;/div&gt;
	&lt;div class='r4 c2'&gt;
		&lt;div class='val'&gt;2&lt;/div&gt;
	&lt;/div&gt;
	&lt;div class='r4 c3'&gt;&lt;/div&gt;
	&lt;div class='r4 c4'&gt;
		&lt;div class='val'&gt;3&lt;/div&gt;
	&lt;/div&gt;
	&lt;div class='r4 c5'&gt;&lt;/div&gt;
	&lt;div class='r4 c6'&gt;
		&lt;div class='val'&gt;4&lt;/div&gt;
	&lt;/div&gt;</v>
      </c>
    </row>
    <row r="328" spans="1:15" x14ac:dyDescent="0.4">
      <c r="A328" s="8">
        <v>5</v>
      </c>
      <c r="B328">
        <v>3</v>
      </c>
      <c r="C328" s="4"/>
      <c r="D328" s="5"/>
      <c r="E328" s="5"/>
      <c r="F328" s="5"/>
      <c r="G328" s="5"/>
      <c r="H328" s="6"/>
      <c r="I328" t="str">
        <f>CHAR(9)&amp;"&lt;div class='r"&amp;A328&amp;" c"&amp;$C$2&amp;"'&gt;"&amp;IF(C328="","",CHAR(10)&amp;CHAR(9)&amp;CHAR(9)&amp;"&lt;div class='"&amp;IF(C328=D328,"barValLeft","val")&amp;"'&gt;"&amp;C328&amp;"&lt;/div&gt;")&amp;IF(C328="","",CHAR(10)&amp;CHAR(9))&amp;"&lt;/div&gt;"</f>
        <v xml:space="preserve">	&lt;div class='r5 c1'&gt;&lt;/div&gt;</v>
      </c>
      <c r="J328" t="str">
        <f>CHAR(10)&amp;CHAR(9)&amp;"&lt;div class='r"&amp;A328&amp;" c"&amp;$D$2&amp;"'&gt;"&amp;IF(D328="","",CHAR(10)&amp;CHAR(9)&amp;CHAR(9)&amp;"&lt;div class='"&amp;IF(AND(D328=C328,D328=E328),"barValMid",IF(D328=C328,"barValRight",IF(D328=E328,"barValLeft","val")))&amp;"'&gt;"&amp;D328&amp;"&lt;/div&gt;")&amp;IF(D328="","",CHAR(10)&amp;CHAR(9))&amp;"&lt;/div&gt;"</f>
        <v xml:space="preserve">
	&lt;div class='r5 c2'&gt;&lt;/div&gt;</v>
      </c>
      <c r="K328" t="str">
        <f>CHAR(10)&amp;CHAR(9)&amp;"&lt;div class='r"&amp;A328&amp;" c"&amp;$E$2&amp;"'&gt;"&amp;IF(E328="","",CHAR(10)&amp;CHAR(9)&amp;CHAR(9)&amp;"&lt;div class='"&amp;IF(AND(E328=D328,E328=F328),"barValMid",IF(E328=D328,"barValRight",IF(E328=F328,"barValLeft","val")))&amp;"'&gt;"&amp;E328&amp;"&lt;/div&gt;")&amp;IF(E328="","",CHAR(10)&amp;CHAR(9))&amp;"&lt;/div&gt;"</f>
        <v xml:space="preserve">
	&lt;div class='r5 c3'&gt;&lt;/div&gt;</v>
      </c>
      <c r="L328" t="str">
        <f>CHAR(10)&amp;CHAR(9)&amp;"&lt;div class='r"&amp;A328&amp;" c"&amp;$F$2&amp;"'&gt;"&amp;IF(F328="","",CHAR(10)&amp;CHAR(9)&amp;CHAR(9)&amp;"&lt;div class='"&amp;IF(AND(F328=E328,F328=G328),"barValMid",IF(F328=E328,"barValRight",IF(F328=G328,"barValLeft","val")))&amp;"'&gt;"&amp;F328&amp;"&lt;/div&gt;")&amp;IF(F328="","",CHAR(10)&amp;CHAR(9))&amp;"&lt;/div&gt;"</f>
        <v xml:space="preserve">
	&lt;div class='r5 c4'&gt;&lt;/div&gt;</v>
      </c>
      <c r="M328" t="str">
        <f>CHAR(10)&amp;CHAR(9)&amp;"&lt;div class='r"&amp;A328&amp;" c"&amp;$G$2&amp;"'&gt;"&amp;IF(G328="","",CHAR(10)&amp;CHAR(9)&amp;CHAR(9)&amp;"&lt;div class='"&amp;IF(AND(G328=F328,G328=H328),"barValMid",IF(G328=F328,"barValRight",IF(G328=H328,"barValLeft","val")))&amp;"'&gt;"&amp;G328&amp;"&lt;/div&gt;")&amp;IF(G328="","",CHAR(10)&amp;CHAR(9))&amp;"&lt;/div&gt;"</f>
        <v xml:space="preserve">
	&lt;div class='r5 c5'&gt;&lt;/div&gt;</v>
      </c>
      <c r="N328" t="str">
        <f>CHAR(10)&amp;CHAR(9)&amp;"&lt;div class='r"&amp;A328&amp;" c"&amp;$H$2&amp;"'&gt;"&amp;IF(H328="","",CHAR(10)&amp;CHAR(9)&amp;CHAR(9)&amp;"&lt;div class='"&amp;IF(H328=G328,"barValRight","val")&amp;"'&gt;"&amp;H328&amp;"&lt;/div&gt;")&amp;IF(H328="","",CHAR(10)&amp;CHAR(9))&amp;"&lt;/div&gt;"</f>
        <v xml:space="preserve">
	&lt;div class='r5 c6'&gt;&lt;/div&gt;</v>
      </c>
      <c r="O328" s="16" t="str">
        <f t="shared" si="280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329" spans="1:15" x14ac:dyDescent="0.4">
      <c r="A329" s="8">
        <v>6</v>
      </c>
      <c r="C329" s="14"/>
      <c r="D329" s="14"/>
      <c r="E329" s="14"/>
      <c r="F329" s="14"/>
      <c r="G329" s="14"/>
      <c r="H329" s="14"/>
      <c r="I329" t="str">
        <f>CHAR(9)&amp;"&lt;div class='r"&amp;A329&amp;" c"&amp;$C$2&amp;"'&gt;"&amp;IF(C329="","",CHAR(10)&amp;CHAR(9)&amp;CHAR(9)&amp;"&lt;div class='"&amp;IF(C329=D329,"barValLeft","val")&amp;"'&gt;"&amp;C329&amp;"&lt;/div&gt;")&amp;IF(C329="","",CHAR(10)&amp;CHAR(9))&amp;"&lt;/div&gt;"</f>
        <v xml:space="preserve">	&lt;div class='r6 c1'&gt;&lt;/div&gt;</v>
      </c>
      <c r="J329" t="str">
        <f>CHAR(10)&amp;CHAR(9)&amp;"&lt;div class='r"&amp;A329&amp;" c"&amp;$D$2&amp;"'&gt;"&amp;IF(D329="","",CHAR(10)&amp;CHAR(9)&amp;CHAR(9)&amp;"&lt;div class='"&amp;IF(AND(D329=C329,D329=E329),"barValMid",IF(D329=C329,"barValRight",IF(D329=E329,"barValLeft","val")))&amp;"'&gt;"&amp;D329&amp;"&lt;/div&gt;")&amp;IF(D329="","",CHAR(10)&amp;CHAR(9))&amp;"&lt;/div&gt;"</f>
        <v xml:space="preserve">
	&lt;div class='r6 c2'&gt;&lt;/div&gt;</v>
      </c>
      <c r="K329" t="str">
        <f>CHAR(10)&amp;CHAR(9)&amp;"&lt;div class='r"&amp;A329&amp;" c"&amp;$E$2&amp;"'&gt;"&amp;IF(E329="","",CHAR(10)&amp;CHAR(9)&amp;CHAR(9)&amp;"&lt;div class='"&amp;IF(AND(E329=D329,E329=F329),"barValMid",IF(E329=D329,"barValRight",IF(E329=F329,"barValLeft","val")))&amp;"'&gt;"&amp;E329&amp;"&lt;/div&gt;")&amp;IF(E329="","",CHAR(10)&amp;CHAR(9))&amp;"&lt;/div&gt;"</f>
        <v xml:space="preserve">
	&lt;div class='r6 c3'&gt;&lt;/div&gt;</v>
      </c>
      <c r="L329" t="str">
        <f>CHAR(10)&amp;CHAR(9)&amp;"&lt;div class='r"&amp;A329&amp;" c"&amp;$F$2&amp;"'&gt;"&amp;IF(F329="","",CHAR(10)&amp;CHAR(9)&amp;CHAR(9)&amp;"&lt;div class='"&amp;IF(AND(F329=E329,F329=G329),"barValMid",IF(F329=E329,"barValRight",IF(F329=G329,"barValLeft","val")))&amp;"'&gt;"&amp;F329&amp;"&lt;/div&gt;")&amp;IF(F329="","",CHAR(10)&amp;CHAR(9))&amp;"&lt;/div&gt;"</f>
        <v xml:space="preserve">
	&lt;div class='r6 c4'&gt;&lt;/div&gt;</v>
      </c>
      <c r="M329" t="str">
        <f>CHAR(10)&amp;CHAR(9)&amp;"&lt;div class='r"&amp;A329&amp;" c"&amp;$G$2&amp;"'&gt;"&amp;IF(G329="","",CHAR(10)&amp;CHAR(9)&amp;CHAR(9)&amp;"&lt;div class='"&amp;IF(AND(G329=F329,G329=H329),"barValMid",IF(G329=F329,"barValRight",IF(G329=H329,"barValLeft","val")))&amp;"'&gt;"&amp;G329&amp;"&lt;/div&gt;")&amp;IF(G329="","",CHAR(10)&amp;CHAR(9))&amp;"&lt;/div&gt;"</f>
        <v xml:space="preserve">
	&lt;div class='r6 c5'&gt;&lt;/div&gt;</v>
      </c>
      <c r="N329" t="str">
        <f>CHAR(10)&amp;CHAR(9)&amp;"&lt;div class='r"&amp;A329&amp;" c"&amp;$H$2&amp;"'&gt;"&amp;IF(H329="","",CHAR(10)&amp;CHAR(9)&amp;CHAR(9)&amp;"&lt;div class='"&amp;IF(H329=G329,"barValRight","val")&amp;"'&gt;"&amp;H329&amp;"&lt;/div&gt;")&amp;IF(H329="","",CHAR(10)&amp;CHAR(9))&amp;"&lt;/div&gt;"</f>
        <v xml:space="preserve">
	&lt;div class='r6 c6'&gt;&lt;/div&gt;</v>
      </c>
      <c r="O329" s="16" t="str">
        <f t="shared" si="280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330" spans="1:15" x14ac:dyDescent="0.4">
      <c r="A330" s="8">
        <v>7</v>
      </c>
      <c r="C330" s="14"/>
      <c r="D330" s="14"/>
      <c r="E330" s="14"/>
      <c r="F330" s="14"/>
      <c r="G330" s="14"/>
      <c r="H330" s="14"/>
      <c r="I330" t="str">
        <f t="shared" ref="I330:I331" si="281">CHAR(9)&amp;"&lt;div class='r"&amp;A330&amp;" c"&amp;$C$2&amp;"'&gt;"&amp;IF(C330="","",CHAR(10)&amp;CHAR(9)&amp;CHAR(9)&amp;"&lt;div class='"&amp;IF(C330=D330,"barValLeft","val")&amp;"'&gt;"&amp;C330&amp;"&lt;/div&gt;")&amp;IF(C330="","",CHAR(10)&amp;CHAR(9))&amp;"&lt;/div&gt;"</f>
        <v xml:space="preserve">	&lt;div class='r7 c1'&gt;&lt;/div&gt;</v>
      </c>
      <c r="J330" t="str">
        <f t="shared" ref="J330:J331" si="282">CHAR(10)&amp;CHAR(9)&amp;"&lt;div class='r"&amp;A330&amp;" c"&amp;$D$2&amp;"'&gt;"&amp;IF(D330="","",CHAR(10)&amp;CHAR(9)&amp;CHAR(9)&amp;"&lt;div class='"&amp;IF(AND(D330=C330,D330=E330),"barValMid",IF(D330=C330,"barValRight",IF(D330=E330,"barValLeft","val")))&amp;"'&gt;"&amp;D330&amp;"&lt;/div&gt;")&amp;IF(D330="","",CHAR(10)&amp;CHAR(9))&amp;"&lt;/div&gt;"</f>
        <v xml:space="preserve">
	&lt;div class='r7 c2'&gt;&lt;/div&gt;</v>
      </c>
      <c r="K330" t="str">
        <f t="shared" ref="K330:K331" si="283">CHAR(10)&amp;CHAR(9)&amp;"&lt;div class='r"&amp;A330&amp;" c"&amp;$E$2&amp;"'&gt;"&amp;IF(E330="","",CHAR(10)&amp;CHAR(9)&amp;CHAR(9)&amp;"&lt;div class='"&amp;IF(AND(E330=D330,E330=F330),"barValMid",IF(E330=D330,"barValRight",IF(E330=F330,"barValLeft","val")))&amp;"'&gt;"&amp;E330&amp;"&lt;/div&gt;")&amp;IF(E330="","",CHAR(10)&amp;CHAR(9))&amp;"&lt;/div&gt;"</f>
        <v xml:space="preserve">
	&lt;div class='r7 c3'&gt;&lt;/div&gt;</v>
      </c>
      <c r="L330" t="str">
        <f t="shared" ref="L330:L331" si="284">CHAR(10)&amp;CHAR(9)&amp;"&lt;div class='r"&amp;A330&amp;" c"&amp;$F$2&amp;"'&gt;"&amp;IF(F330="","",CHAR(10)&amp;CHAR(9)&amp;CHAR(9)&amp;"&lt;div class='"&amp;IF(AND(F330=E330,F330=G330),"barValMid",IF(F330=E330,"barValRight",IF(F330=G330,"barValLeft","val")))&amp;"'&gt;"&amp;F330&amp;"&lt;/div&gt;")&amp;IF(F330="","",CHAR(10)&amp;CHAR(9))&amp;"&lt;/div&gt;"</f>
        <v xml:space="preserve">
	&lt;div class='r7 c4'&gt;&lt;/div&gt;</v>
      </c>
      <c r="M330" t="str">
        <f t="shared" ref="M330:M331" si="285">CHAR(10)&amp;CHAR(9)&amp;"&lt;div class='r"&amp;A330&amp;" c"&amp;$G$2&amp;"'&gt;"&amp;IF(G330="","",CHAR(10)&amp;CHAR(9)&amp;CHAR(9)&amp;"&lt;div class='"&amp;IF(AND(G330=F330,G330=H330),"barValMid",IF(G330=F330,"barValRight",IF(G330=H330,"barValLeft","val")))&amp;"'&gt;"&amp;G330&amp;"&lt;/div&gt;")&amp;IF(G330="","",CHAR(10)&amp;CHAR(9))&amp;"&lt;/div&gt;"</f>
        <v xml:space="preserve">
	&lt;div class='r7 c5'&gt;&lt;/div&gt;</v>
      </c>
      <c r="N330" t="str">
        <f t="shared" ref="N330:N331" si="286">CHAR(10)&amp;CHAR(9)&amp;"&lt;div class='r"&amp;A330&amp;" c"&amp;$H$2&amp;"'&gt;"&amp;IF(H330="","",CHAR(10)&amp;CHAR(9)&amp;CHAR(9)&amp;"&lt;div class='"&amp;IF(H330=G330,"barValRight","val")&amp;"'&gt;"&amp;H330&amp;"&lt;/div&gt;")&amp;IF(H330="","",CHAR(10)&amp;CHAR(9))&amp;"&lt;/div&gt;"</f>
        <v xml:space="preserve">
	&lt;div class='r7 c6'&gt;&lt;/div&gt;</v>
      </c>
      <c r="O330" s="16" t="str">
        <f t="shared" si="280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331" spans="1:15" x14ac:dyDescent="0.4">
      <c r="A331" s="8">
        <v>8</v>
      </c>
      <c r="C331" s="14"/>
      <c r="D331" s="14"/>
      <c r="E331" s="14"/>
      <c r="F331" s="14"/>
      <c r="G331" s="14"/>
      <c r="H331" s="14"/>
      <c r="I331" t="str">
        <f t="shared" si="281"/>
        <v xml:space="preserve">	&lt;div class='r8 c1'&gt;&lt;/div&gt;</v>
      </c>
      <c r="J331" t="str">
        <f t="shared" si="282"/>
        <v xml:space="preserve">
	&lt;div class='r8 c2'&gt;&lt;/div&gt;</v>
      </c>
      <c r="K331" t="str">
        <f t="shared" si="283"/>
        <v xml:space="preserve">
	&lt;div class='r8 c3'&gt;&lt;/div&gt;</v>
      </c>
      <c r="L331" t="str">
        <f t="shared" si="284"/>
        <v xml:space="preserve">
	&lt;div class='r8 c4'&gt;&lt;/div&gt;</v>
      </c>
      <c r="M331" t="str">
        <f t="shared" si="285"/>
        <v xml:space="preserve">
	&lt;div class='r8 c5'&gt;&lt;/div&gt;</v>
      </c>
      <c r="N331" t="str">
        <f t="shared" si="286"/>
        <v xml:space="preserve">
	&lt;div class='r8 c6'&gt;&lt;/div&gt;</v>
      </c>
      <c r="O331" s="16" t="str">
        <f t="shared" si="280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332" spans="1:15" x14ac:dyDescent="0.4">
      <c r="A332" s="15" t="s">
        <v>44</v>
      </c>
      <c r="C332">
        <v>1</v>
      </c>
      <c r="D332">
        <v>2</v>
      </c>
      <c r="E332">
        <v>3</v>
      </c>
      <c r="F332">
        <v>4</v>
      </c>
      <c r="G332">
        <v>5</v>
      </c>
      <c r="H332">
        <v>6</v>
      </c>
      <c r="I332" s="17" t="str">
        <f>CHAR(10)&amp;CHAR(9)&amp;"&lt;div class='r1'&gt;"&amp;A332&amp;"&lt;/div&gt;"</f>
        <v xml:space="preserve">
	&lt;div class='r1'&gt;G&lt;/div&gt;</v>
      </c>
      <c r="J332" s="17"/>
      <c r="K332" s="17"/>
      <c r="L332" s="17"/>
      <c r="M332" s="17"/>
      <c r="N332" s="17"/>
      <c r="O332" s="16" t="str">
        <f>"&lt;div class='genGrid' id='"&amp;SUBSTITUTE(SUBSTITUTE(SUBSTITUTE(SUBSTITUTE(SUBSTITUTE(A332,"#","sharp"),"/","slash"),"(","openPar"),")","closePar"),"&amp;#9837;","flat")&amp;"'&gt;"&amp;I332</f>
        <v>&lt;div class='genGrid' id='G'&gt;
	&lt;div class='r1'&gt;G&lt;/div&gt;</v>
      </c>
    </row>
    <row r="333" spans="1:15" ht="15" thickBot="1" x14ac:dyDescent="0.45">
      <c r="A333" s="8">
        <v>2</v>
      </c>
      <c r="B333">
        <v>0</v>
      </c>
      <c r="E333" t="s">
        <v>1</v>
      </c>
      <c r="F333" t="s">
        <v>1</v>
      </c>
      <c r="G333" t="s">
        <v>1</v>
      </c>
      <c r="I333" t="str">
        <f>CHAR(9)&amp;"&lt;div class='r"&amp;A333&amp;" c"&amp;$C$2&amp;"'&gt;"&amp;IF(C333="","",CHAR(10)&amp;CHAR(9)&amp;CHAR(9)&amp;"&lt;div class='neck'&gt;"&amp;C333&amp;"&lt;/div&gt;")&amp;IF(C333="","",CHAR(10)&amp;CHAR(9))&amp;"&lt;/div&gt;"</f>
        <v xml:space="preserve">	&lt;div class='r2 c1'&gt;&lt;/div&gt;</v>
      </c>
      <c r="J333" t="str">
        <f>CHAR(10)&amp;CHAR(9)&amp;"&lt;div class='r"&amp;A333&amp;" c"&amp;$D$2&amp;"'&gt;"&amp;IF(D333="","",CHAR(10)&amp;CHAR(9)&amp;CHAR(9)&amp;"&lt;div class='neck'&gt;"&amp;D333&amp;"&lt;/div&gt;")&amp;IF(D333="","",CHAR(10)&amp;CHAR(9))&amp;"&lt;/div&gt;"</f>
        <v xml:space="preserve">
	&lt;div class='r2 c2'&gt;&lt;/div&gt;</v>
      </c>
      <c r="K333" t="str">
        <f>CHAR(10)&amp;CHAR(9)&amp;"&lt;div class='r"&amp;A333&amp;" c"&amp;$E$2&amp;"'&gt;"&amp;IF(E333="","",CHAR(10)&amp;CHAR(9)&amp;CHAR(9)&amp;"&lt;div class='neck'&gt;"&amp;E333&amp;"&lt;/div&gt;")&amp;IF(E332="","",CHAR(10)&amp;CHAR(9))&amp;"&lt;/div&gt;"</f>
        <v xml:space="preserve">
	&lt;div class='r2 c3'&gt;
		&lt;div class='neck'&gt;o&lt;/div&gt;
	&lt;/div&gt;</v>
      </c>
      <c r="L333" t="str">
        <f>CHAR(10)&amp;CHAR(9)&amp;"&lt;div class='r"&amp;A333&amp;" c"&amp;$F$2&amp;"'&gt;"&amp;IF(F333="","",CHAR(10)&amp;CHAR(9)&amp;CHAR(9)&amp;"&lt;div class='neck'&gt;"&amp;F333&amp;"&lt;/div&gt;")&amp;IF(F333="","",CHAR(10)&amp;CHAR(9))&amp;"&lt;/div&gt;"</f>
        <v xml:space="preserve">
	&lt;div class='r2 c4'&gt;
		&lt;div class='neck'&gt;o&lt;/div&gt;
	&lt;/div&gt;</v>
      </c>
      <c r="M333" t="str">
        <f>CHAR(10)&amp;CHAR(9)&amp;"&lt;div class='r"&amp;A333&amp;" c"&amp;$G$2&amp;"'&gt;"&amp;IF(G333="","",CHAR(10)&amp;CHAR(9)&amp;CHAR(9)&amp;"&lt;div class='neck'&gt;"&amp;G333&amp;"&lt;/div&gt;")&amp;IF(G333="","",CHAR(10)&amp;CHAR(9))&amp;"&lt;/div&gt;"</f>
        <v xml:space="preserve">
	&lt;div class='r2 c5'&gt;
		&lt;div class='neck'&gt;o&lt;/div&gt;
	&lt;/div&gt;</v>
      </c>
      <c r="N333" t="str">
        <f>CHAR(10)&amp;CHAR(9)&amp;"&lt;div class='r"&amp;A333&amp;" c"&amp;$H$2&amp;"'&gt;"&amp;IF(H333="","",CHAR(10)&amp;CHAR(9)&amp;CHAR(9)&amp;"&lt;div class='neck'&gt;"&amp;H333&amp;"&lt;/div&gt;")&amp;IF(H333="","",CHAR(10)&amp;CHAR(9))&amp;"&lt;/div&gt;"</f>
        <v xml:space="preserve">
	&lt;div class='r2 c6'&gt;&lt;/div&gt;</v>
      </c>
      <c r="O333" s="16" t="str">
        <f>I333&amp;J333&amp;K333&amp;L333&amp;M333&amp;N333</f>
        <v xml:space="preserve">	&lt;div class='r2 c1'&gt;&lt;/div&gt;
	&lt;div class='r2 c2'&gt;&lt;/div&gt;
	&lt;div class='r2 c3'&gt;
		&lt;div class='neck'&gt;o&lt;/div&gt;
	&lt;/div&gt;
	&lt;div class='r2 c4'&gt;
		&lt;div class='neck'&gt;o&lt;/div&gt;
	&lt;/div&gt;
	&lt;div class='r2 c5'&gt;
		&lt;div class='neck'&gt;o&lt;/div&gt;
	&lt;/div&gt;
	&lt;div class='r2 c6'&gt;&lt;/div&gt;</v>
      </c>
    </row>
    <row r="334" spans="1:15" ht="15" thickTop="1" x14ac:dyDescent="0.4">
      <c r="A334" s="8">
        <v>3</v>
      </c>
      <c r="B334">
        <v>1</v>
      </c>
      <c r="C334" s="1"/>
      <c r="D334" s="2"/>
      <c r="E334" s="2"/>
      <c r="F334" s="2"/>
      <c r="G334" s="2"/>
      <c r="H334" s="3"/>
      <c r="I334" t="str">
        <f>CHAR(9)&amp;"&lt;div class='r"&amp;A334&amp;" c"&amp;$C$2&amp;"'&gt;"&amp;IF(C334="","",CHAR(10)&amp;CHAR(9)&amp;CHAR(9)&amp;"&lt;div class='"&amp;IF(C334=D334,"barValLeft","val")&amp;"'&gt;"&amp;C334&amp;"&lt;/div&gt;")&amp;IF(C334="","",CHAR(10)&amp;CHAR(9))&amp;"&lt;/div&gt;"</f>
        <v xml:space="preserve">	&lt;div class='r3 c1'&gt;&lt;/div&gt;</v>
      </c>
      <c r="J334" t="str">
        <f>CHAR(10)&amp;CHAR(9)&amp;"&lt;div class='r"&amp;A334&amp;" c"&amp;$D$2&amp;"'&gt;"&amp;IF(D334="","",CHAR(10)&amp;CHAR(9)&amp;CHAR(9)&amp;"&lt;div class='"&amp;IF(AND(D334=C334,D334=E334),"barValMid",IF(D334=C334,"barValRight",IF(D334=E334,"barValLeft","val")))&amp;"'&gt;"&amp;D334&amp;"&lt;/div&gt;")&amp;IF(D334="","",CHAR(10)&amp;CHAR(9))&amp;"&lt;/div&gt;"</f>
        <v xml:space="preserve">
	&lt;div class='r3 c2'&gt;&lt;/div&gt;</v>
      </c>
      <c r="K334" t="str">
        <f>CHAR(10)&amp;CHAR(9)&amp;"&lt;div class='r"&amp;A334&amp;" c"&amp;$E$2&amp;"'&gt;"&amp;IF(E334="","",CHAR(10)&amp;CHAR(9)&amp;CHAR(9)&amp;"&lt;div class='"&amp;IF(AND(E334=D334,E334=F334),"barValMid",IF(E334=D334,"barValRight",IF(E334=F334,"barValLeft","val")))&amp;"'&gt;"&amp;E334&amp;"&lt;/div&gt;")&amp;IF(E334="","",CHAR(10)&amp;CHAR(9))&amp;"&lt;/div&gt;"</f>
        <v xml:space="preserve">
	&lt;div class='r3 c3'&gt;&lt;/div&gt;</v>
      </c>
      <c r="L334" t="str">
        <f>CHAR(10)&amp;CHAR(9)&amp;"&lt;div class='r"&amp;A334&amp;" c"&amp;$F$2&amp;"'&gt;"&amp;IF(F334="","",CHAR(10)&amp;CHAR(9)&amp;CHAR(9)&amp;"&lt;div class='"&amp;IF(AND(F334=E334,F334=G334),"barValMid",IF(F334=E334,"barValRight",IF(F334=G334,"barValLeft","val")))&amp;"'&gt;"&amp;F334&amp;"&lt;/div&gt;")&amp;IF(F334="","",CHAR(10)&amp;CHAR(9))&amp;"&lt;/div&gt;"</f>
        <v xml:space="preserve">
	&lt;div class='r3 c4'&gt;&lt;/div&gt;</v>
      </c>
      <c r="M334" t="str">
        <f>CHAR(10)&amp;CHAR(9)&amp;"&lt;div class='r"&amp;A334&amp;" c"&amp;$G$2&amp;"'&gt;"&amp;IF(G334="","",CHAR(10)&amp;CHAR(9)&amp;CHAR(9)&amp;"&lt;div class='"&amp;IF(AND(G334=F334,G334=H334),"barValMid",IF(G334=F334,"barValRight",IF(G334=H334,"barValLeft","val")))&amp;"'&gt;"&amp;G334&amp;"&lt;/div&gt;")&amp;IF(G334="","",CHAR(10)&amp;CHAR(9))&amp;"&lt;/div&gt;"</f>
        <v xml:space="preserve">
	&lt;div class='r3 c5'&gt;&lt;/div&gt;</v>
      </c>
      <c r="N334" t="str">
        <f>CHAR(10)&amp;CHAR(9)&amp;"&lt;div class='r"&amp;A334&amp;" c"&amp;$H$2&amp;"'&gt;"&amp;IF(H334="","",CHAR(10)&amp;CHAR(9)&amp;CHAR(9)&amp;"&lt;div class='"&amp;IF(H334=G334,"barValRight","val")&amp;"'&gt;"&amp;H334&amp;"&lt;/div&gt;")&amp;IF(H334="","",CHAR(10)&amp;CHAR(9))&amp;"&lt;/div&gt;"</f>
        <v xml:space="preserve">
	&lt;div class='r3 c6'&gt;&lt;/div&gt;</v>
      </c>
      <c r="O334" s="16" t="str">
        <f>I334&amp;J334&amp;K334&amp;L334&amp;M334&amp;N334&amp;IF(ISNUMBER(A335),"",CHAR(10)&amp;"&lt;/div&gt;")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335" spans="1:15" x14ac:dyDescent="0.4">
      <c r="A335" s="8">
        <v>4</v>
      </c>
      <c r="B335">
        <v>2</v>
      </c>
      <c r="C335" s="4"/>
      <c r="D335" s="5">
        <v>1</v>
      </c>
      <c r="E335" s="5"/>
      <c r="F335" s="5"/>
      <c r="G335" s="5"/>
      <c r="H335" s="6"/>
      <c r="I335" t="str">
        <f>CHAR(9)&amp;"&lt;div class='r"&amp;A335&amp;" c"&amp;$C$2&amp;"'&gt;"&amp;IF(C335="","",CHAR(10)&amp;CHAR(9)&amp;CHAR(9)&amp;"&lt;div class='"&amp;IF(C335=D335,"barValLeft","val")&amp;"'&gt;"&amp;C335&amp;"&lt;/div&gt;")&amp;IF(C335="","",CHAR(10)&amp;CHAR(9))&amp;"&lt;/div&gt;"</f>
        <v xml:space="preserve">	&lt;div class='r4 c1'&gt;&lt;/div&gt;</v>
      </c>
      <c r="J335" t="str">
        <f>CHAR(10)&amp;CHAR(9)&amp;"&lt;div class='r"&amp;A335&amp;" c"&amp;$D$2&amp;"'&gt;"&amp;IF(D335="","",CHAR(10)&amp;CHAR(9)&amp;CHAR(9)&amp;"&lt;div class='"&amp;IF(AND(D335=C335,D335=E335),"barValMid",IF(D335=C335,"barValRight",IF(D335=E335,"barValLeft","val")))&amp;"'&gt;"&amp;D335&amp;"&lt;/div&gt;")&amp;IF(D335="","",CHAR(10)&amp;CHAR(9))&amp;"&lt;/div&gt;"</f>
        <v xml:space="preserve">
	&lt;div class='r4 c2'&gt;
		&lt;div class='val'&gt;1&lt;/div&gt;
	&lt;/div&gt;</v>
      </c>
      <c r="K335" t="str">
        <f>CHAR(10)&amp;CHAR(9)&amp;"&lt;div class='r"&amp;A335&amp;" c"&amp;$E$2&amp;"'&gt;"&amp;IF(E335="","",CHAR(10)&amp;CHAR(9)&amp;CHAR(9)&amp;"&lt;div class='"&amp;IF(AND(E335=D335,E335=F335),"barValMid",IF(E335=D335,"barValRight",IF(E335=F335,"barValLeft","val")))&amp;"'&gt;"&amp;E335&amp;"&lt;/div&gt;")&amp;IF(E335="","",CHAR(10)&amp;CHAR(9))&amp;"&lt;/div&gt;"</f>
        <v xml:space="preserve">
	&lt;div class='r4 c3'&gt;&lt;/div&gt;</v>
      </c>
      <c r="L335" t="str">
        <f>CHAR(10)&amp;CHAR(9)&amp;"&lt;div class='r"&amp;A335&amp;" c"&amp;$F$2&amp;"'&gt;"&amp;IF(F335="","",CHAR(10)&amp;CHAR(9)&amp;CHAR(9)&amp;"&lt;div class='"&amp;IF(AND(F335=E335,F335=G335),"barValMid",IF(F335=E335,"barValRight",IF(F335=G335,"barValLeft","val")))&amp;"'&gt;"&amp;F335&amp;"&lt;/div&gt;")&amp;IF(F335="","",CHAR(10)&amp;CHAR(9))&amp;"&lt;/div&gt;"</f>
        <v xml:space="preserve">
	&lt;div class='r4 c4'&gt;&lt;/div&gt;</v>
      </c>
      <c r="M335" t="str">
        <f>CHAR(10)&amp;CHAR(9)&amp;"&lt;div class='r"&amp;A335&amp;" c"&amp;$G$2&amp;"'&gt;"&amp;IF(G335="","",CHAR(10)&amp;CHAR(9)&amp;CHAR(9)&amp;"&lt;div class='"&amp;IF(AND(G335=F335,G335=H335),"barValMid",IF(G335=F335,"barValRight",IF(G335=H335,"barValLeft","val")))&amp;"'&gt;"&amp;G335&amp;"&lt;/div&gt;")&amp;IF(G335="","",CHAR(10)&amp;CHAR(9))&amp;"&lt;/div&gt;"</f>
        <v xml:space="preserve">
	&lt;div class='r4 c5'&gt;&lt;/div&gt;</v>
      </c>
      <c r="N335" t="str">
        <f>CHAR(10)&amp;CHAR(9)&amp;"&lt;div class='r"&amp;A335&amp;" c"&amp;$H$2&amp;"'&gt;"&amp;IF(H335="","",CHAR(10)&amp;CHAR(9)&amp;CHAR(9)&amp;"&lt;div class='"&amp;IF(H335=G335,"barValRight","val")&amp;"'&gt;"&amp;H335&amp;"&lt;/div&gt;")&amp;IF(H335="","",CHAR(10)&amp;CHAR(9))&amp;"&lt;/div&gt;"</f>
        <v xml:space="preserve">
	&lt;div class='r4 c6'&gt;&lt;/div&gt;</v>
      </c>
      <c r="O335" s="16" t="str">
        <f t="shared" ref="O335:O339" si="287">I335&amp;J335&amp;K335&amp;L335&amp;M335&amp;N335&amp;IF(ISNUMBER(A336),"",CHAR(10)&amp;"&lt;/div&gt;")</f>
        <v xml:space="preserve">	&lt;div class='r4 c1'&gt;&lt;/div&gt;
	&lt;div class='r4 c2'&gt;
		&lt;div class='val'&gt;1&lt;/div&gt;
	&lt;/div&gt;
	&lt;div class='r4 c3'&gt;&lt;/div&gt;
	&lt;div class='r4 c4'&gt;&lt;/div&gt;
	&lt;div class='r4 c5'&gt;&lt;/div&gt;
	&lt;div class='r4 c6'&gt;&lt;/div&gt;</v>
      </c>
    </row>
    <row r="336" spans="1:15" x14ac:dyDescent="0.4">
      <c r="A336" s="8">
        <v>5</v>
      </c>
      <c r="B336">
        <v>3</v>
      </c>
      <c r="C336" s="4">
        <v>2</v>
      </c>
      <c r="D336" s="5"/>
      <c r="E336" s="5"/>
      <c r="F336" s="5"/>
      <c r="G336" s="5"/>
      <c r="H336" s="6">
        <v>3</v>
      </c>
      <c r="I336" t="str">
        <f>CHAR(9)&amp;"&lt;div class='r"&amp;A336&amp;" c"&amp;$C$2&amp;"'&gt;"&amp;IF(C336="","",CHAR(10)&amp;CHAR(9)&amp;CHAR(9)&amp;"&lt;div class='"&amp;IF(C336=D336,"barValLeft","val")&amp;"'&gt;"&amp;C336&amp;"&lt;/div&gt;")&amp;IF(C336="","",CHAR(10)&amp;CHAR(9))&amp;"&lt;/div&gt;"</f>
        <v xml:space="preserve">	&lt;div class='r5 c1'&gt;
		&lt;div class='val'&gt;2&lt;/div&gt;
	&lt;/div&gt;</v>
      </c>
      <c r="J336" t="str">
        <f>CHAR(10)&amp;CHAR(9)&amp;"&lt;div class='r"&amp;A336&amp;" c"&amp;$D$2&amp;"'&gt;"&amp;IF(D336="","",CHAR(10)&amp;CHAR(9)&amp;CHAR(9)&amp;"&lt;div class='"&amp;IF(AND(D336=C336,D336=E336),"barValMid",IF(D336=C336,"barValRight",IF(D336=E336,"barValLeft","val")))&amp;"'&gt;"&amp;D336&amp;"&lt;/div&gt;")&amp;IF(D336="","",CHAR(10)&amp;CHAR(9))&amp;"&lt;/div&gt;"</f>
        <v xml:space="preserve">
	&lt;div class='r5 c2'&gt;&lt;/div&gt;</v>
      </c>
      <c r="K336" t="str">
        <f>CHAR(10)&amp;CHAR(9)&amp;"&lt;div class='r"&amp;A336&amp;" c"&amp;$E$2&amp;"'&gt;"&amp;IF(E336="","",CHAR(10)&amp;CHAR(9)&amp;CHAR(9)&amp;"&lt;div class='"&amp;IF(AND(E336=D336,E336=F336),"barValMid",IF(E336=D336,"barValRight",IF(E336=F336,"barValLeft","val")))&amp;"'&gt;"&amp;E336&amp;"&lt;/div&gt;")&amp;IF(E336="","",CHAR(10)&amp;CHAR(9))&amp;"&lt;/div&gt;"</f>
        <v xml:space="preserve">
	&lt;div class='r5 c3'&gt;&lt;/div&gt;</v>
      </c>
      <c r="L336" t="str">
        <f>CHAR(10)&amp;CHAR(9)&amp;"&lt;div class='r"&amp;A336&amp;" c"&amp;$F$2&amp;"'&gt;"&amp;IF(F336="","",CHAR(10)&amp;CHAR(9)&amp;CHAR(9)&amp;"&lt;div class='"&amp;IF(AND(F336=E336,F336=G336),"barValMid",IF(F336=E336,"barValRight",IF(F336=G336,"barValLeft","val")))&amp;"'&gt;"&amp;F336&amp;"&lt;/div&gt;")&amp;IF(F336="","",CHAR(10)&amp;CHAR(9))&amp;"&lt;/div&gt;"</f>
        <v xml:space="preserve">
	&lt;div class='r5 c4'&gt;&lt;/div&gt;</v>
      </c>
      <c r="M336" t="str">
        <f>CHAR(10)&amp;CHAR(9)&amp;"&lt;div class='r"&amp;A336&amp;" c"&amp;$G$2&amp;"'&gt;"&amp;IF(G336="","",CHAR(10)&amp;CHAR(9)&amp;CHAR(9)&amp;"&lt;div class='"&amp;IF(AND(G336=F336,G336=H336),"barValMid",IF(G336=F336,"barValRight",IF(G336=H336,"barValLeft","val")))&amp;"'&gt;"&amp;G336&amp;"&lt;/div&gt;")&amp;IF(G336="","",CHAR(10)&amp;CHAR(9))&amp;"&lt;/div&gt;"</f>
        <v xml:space="preserve">
	&lt;div class='r5 c5'&gt;&lt;/div&gt;</v>
      </c>
      <c r="N336" t="str">
        <f>CHAR(10)&amp;CHAR(9)&amp;"&lt;div class='r"&amp;A336&amp;" c"&amp;$H$2&amp;"'&gt;"&amp;IF(H336="","",CHAR(10)&amp;CHAR(9)&amp;CHAR(9)&amp;"&lt;div class='"&amp;IF(H336=G336,"barValRight","val")&amp;"'&gt;"&amp;H336&amp;"&lt;/div&gt;")&amp;IF(H336="","",CHAR(10)&amp;CHAR(9))&amp;"&lt;/div&gt;"</f>
        <v xml:space="preserve">
	&lt;div class='r5 c6'&gt;
		&lt;div class='val'&gt;3&lt;/div&gt;
	&lt;/div&gt;</v>
      </c>
      <c r="O336" s="16" t="str">
        <f t="shared" si="287"/>
        <v xml:space="preserve">	&lt;div class='r5 c1'&gt;
		&lt;div class='val'&gt;2&lt;/div&gt;
	&lt;/div&gt;
	&lt;div class='r5 c2'&gt;&lt;/div&gt;
	&lt;div class='r5 c3'&gt;&lt;/div&gt;
	&lt;div class='r5 c4'&gt;&lt;/div&gt;
	&lt;div class='r5 c5'&gt;&lt;/div&gt;
	&lt;div class='r5 c6'&gt;
		&lt;div class='val'&gt;3&lt;/div&gt;
	&lt;/div&gt;</v>
      </c>
    </row>
    <row r="337" spans="1:15" x14ac:dyDescent="0.4">
      <c r="A337" s="8">
        <v>6</v>
      </c>
      <c r="B337">
        <v>4</v>
      </c>
      <c r="C337" s="4"/>
      <c r="D337" s="5"/>
      <c r="E337" s="5"/>
      <c r="F337" s="5"/>
      <c r="G337" s="5"/>
      <c r="H337" s="6"/>
      <c r="I337" t="str">
        <f>CHAR(9)&amp;"&lt;div class='r"&amp;A337&amp;" c"&amp;$C$2&amp;"'&gt;"&amp;IF(C337="","",CHAR(10)&amp;CHAR(9)&amp;CHAR(9)&amp;"&lt;div class='"&amp;IF(C337=D337,"barValLeft","val")&amp;"'&gt;"&amp;C337&amp;"&lt;/div&gt;")&amp;IF(C337="","",CHAR(10)&amp;CHAR(9))&amp;"&lt;/div&gt;"</f>
        <v xml:space="preserve">	&lt;div class='r6 c1'&gt;&lt;/div&gt;</v>
      </c>
      <c r="J337" t="str">
        <f>CHAR(10)&amp;CHAR(9)&amp;"&lt;div class='r"&amp;A337&amp;" c"&amp;$D$2&amp;"'&gt;"&amp;IF(D337="","",CHAR(10)&amp;CHAR(9)&amp;CHAR(9)&amp;"&lt;div class='"&amp;IF(AND(D337=C337,D337=E337),"barValMid",IF(D337=C337,"barValRight",IF(D337=E337,"barValLeft","val")))&amp;"'&gt;"&amp;D337&amp;"&lt;/div&gt;")&amp;IF(D337="","",CHAR(10)&amp;CHAR(9))&amp;"&lt;/div&gt;"</f>
        <v xml:space="preserve">
	&lt;div class='r6 c2'&gt;&lt;/div&gt;</v>
      </c>
      <c r="K337" t="str">
        <f>CHAR(10)&amp;CHAR(9)&amp;"&lt;div class='r"&amp;A337&amp;" c"&amp;$E$2&amp;"'&gt;"&amp;IF(E337="","",CHAR(10)&amp;CHAR(9)&amp;CHAR(9)&amp;"&lt;div class='"&amp;IF(AND(E337=D337,E337=F337),"barValMid",IF(E337=D337,"barValRight",IF(E337=F337,"barValLeft","val")))&amp;"'&gt;"&amp;E337&amp;"&lt;/div&gt;")&amp;IF(E337="","",CHAR(10)&amp;CHAR(9))&amp;"&lt;/div&gt;"</f>
        <v xml:space="preserve">
	&lt;div class='r6 c3'&gt;&lt;/div&gt;</v>
      </c>
      <c r="L337" t="str">
        <f>CHAR(10)&amp;CHAR(9)&amp;"&lt;div class='r"&amp;A337&amp;" c"&amp;$F$2&amp;"'&gt;"&amp;IF(F337="","",CHAR(10)&amp;CHAR(9)&amp;CHAR(9)&amp;"&lt;div class='"&amp;IF(AND(F337=E337,F337=G337),"barValMid",IF(F337=E337,"barValRight",IF(F337=G337,"barValLeft","val")))&amp;"'&gt;"&amp;F337&amp;"&lt;/div&gt;")&amp;IF(F337="","",CHAR(10)&amp;CHAR(9))&amp;"&lt;/div&gt;"</f>
        <v xml:space="preserve">
	&lt;div class='r6 c4'&gt;&lt;/div&gt;</v>
      </c>
      <c r="M337" t="str">
        <f>CHAR(10)&amp;CHAR(9)&amp;"&lt;div class='r"&amp;A337&amp;" c"&amp;$G$2&amp;"'&gt;"&amp;IF(G337="","",CHAR(10)&amp;CHAR(9)&amp;CHAR(9)&amp;"&lt;div class='"&amp;IF(AND(G337=F337,G337=H337),"barValMid",IF(G337=F337,"barValRight",IF(G337=H337,"barValLeft","val")))&amp;"'&gt;"&amp;G337&amp;"&lt;/div&gt;")&amp;IF(G337="","",CHAR(10)&amp;CHAR(9))&amp;"&lt;/div&gt;"</f>
        <v xml:space="preserve">
	&lt;div class='r6 c5'&gt;&lt;/div&gt;</v>
      </c>
      <c r="N337" t="str">
        <f>CHAR(10)&amp;CHAR(9)&amp;"&lt;div class='r"&amp;A337&amp;" c"&amp;$H$2&amp;"'&gt;"&amp;IF(H337="","",CHAR(10)&amp;CHAR(9)&amp;CHAR(9)&amp;"&lt;div class='"&amp;IF(H337=G337,"barValRight","val")&amp;"'&gt;"&amp;H337&amp;"&lt;/div&gt;")&amp;IF(H337="","",CHAR(10)&amp;CHAR(9))&amp;"&lt;/div&gt;"</f>
        <v xml:space="preserve">
	&lt;div class='r6 c6'&gt;&lt;/div&gt;</v>
      </c>
      <c r="O337" s="16" t="str">
        <f t="shared" si="287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338" spans="1:15" x14ac:dyDescent="0.4">
      <c r="A338" s="8">
        <v>7</v>
      </c>
      <c r="C338" s="14"/>
      <c r="D338" s="14"/>
      <c r="E338" s="14"/>
      <c r="F338" s="14"/>
      <c r="G338" s="14"/>
      <c r="H338" s="14"/>
      <c r="I338" t="str">
        <f t="shared" ref="I338:I339" si="288">CHAR(9)&amp;"&lt;div class='r"&amp;A338&amp;" c"&amp;$C$2&amp;"'&gt;"&amp;IF(C338="","",CHAR(10)&amp;CHAR(9)&amp;CHAR(9)&amp;"&lt;div class='"&amp;IF(C338=D338,"barValLeft","val")&amp;"'&gt;"&amp;C338&amp;"&lt;/div&gt;")&amp;IF(C338="","",CHAR(10)&amp;CHAR(9))&amp;"&lt;/div&gt;"</f>
        <v xml:space="preserve">	&lt;div class='r7 c1'&gt;&lt;/div&gt;</v>
      </c>
      <c r="J338" t="str">
        <f t="shared" ref="J338:J339" si="289">CHAR(10)&amp;CHAR(9)&amp;"&lt;div class='r"&amp;A338&amp;" c"&amp;$D$2&amp;"'&gt;"&amp;IF(D338="","",CHAR(10)&amp;CHAR(9)&amp;CHAR(9)&amp;"&lt;div class='"&amp;IF(AND(D338=C338,D338=E338),"barValMid",IF(D338=C338,"barValRight",IF(D338=E338,"barValLeft","val")))&amp;"'&gt;"&amp;D338&amp;"&lt;/div&gt;")&amp;IF(D338="","",CHAR(10)&amp;CHAR(9))&amp;"&lt;/div&gt;"</f>
        <v xml:space="preserve">
	&lt;div class='r7 c2'&gt;&lt;/div&gt;</v>
      </c>
      <c r="K338" t="str">
        <f t="shared" ref="K338:K339" si="290">CHAR(10)&amp;CHAR(9)&amp;"&lt;div class='r"&amp;A338&amp;" c"&amp;$E$2&amp;"'&gt;"&amp;IF(E338="","",CHAR(10)&amp;CHAR(9)&amp;CHAR(9)&amp;"&lt;div class='"&amp;IF(AND(E338=D338,E338=F338),"barValMid",IF(E338=D338,"barValRight",IF(E338=F338,"barValLeft","val")))&amp;"'&gt;"&amp;E338&amp;"&lt;/div&gt;")&amp;IF(E338="","",CHAR(10)&amp;CHAR(9))&amp;"&lt;/div&gt;"</f>
        <v xml:space="preserve">
	&lt;div class='r7 c3'&gt;&lt;/div&gt;</v>
      </c>
      <c r="L338" t="str">
        <f t="shared" ref="L338:L339" si="291">CHAR(10)&amp;CHAR(9)&amp;"&lt;div class='r"&amp;A338&amp;" c"&amp;$F$2&amp;"'&gt;"&amp;IF(F338="","",CHAR(10)&amp;CHAR(9)&amp;CHAR(9)&amp;"&lt;div class='"&amp;IF(AND(F338=E338,F338=G338),"barValMid",IF(F338=E338,"barValRight",IF(F338=G338,"barValLeft","val")))&amp;"'&gt;"&amp;F338&amp;"&lt;/div&gt;")&amp;IF(F338="","",CHAR(10)&amp;CHAR(9))&amp;"&lt;/div&gt;"</f>
        <v xml:space="preserve">
	&lt;div class='r7 c4'&gt;&lt;/div&gt;</v>
      </c>
      <c r="M338" t="str">
        <f t="shared" ref="M338:M339" si="292">CHAR(10)&amp;CHAR(9)&amp;"&lt;div class='r"&amp;A338&amp;" c"&amp;$G$2&amp;"'&gt;"&amp;IF(G338="","",CHAR(10)&amp;CHAR(9)&amp;CHAR(9)&amp;"&lt;div class='"&amp;IF(AND(G338=F338,G338=H338),"barValMid",IF(G338=F338,"barValRight",IF(G338=H338,"barValLeft","val")))&amp;"'&gt;"&amp;G338&amp;"&lt;/div&gt;")&amp;IF(G338="","",CHAR(10)&amp;CHAR(9))&amp;"&lt;/div&gt;"</f>
        <v xml:space="preserve">
	&lt;div class='r7 c5'&gt;&lt;/div&gt;</v>
      </c>
      <c r="N338" t="str">
        <f t="shared" ref="N338:N339" si="293">CHAR(10)&amp;CHAR(9)&amp;"&lt;div class='r"&amp;A338&amp;" c"&amp;$H$2&amp;"'&gt;"&amp;IF(H338="","",CHAR(10)&amp;CHAR(9)&amp;CHAR(9)&amp;"&lt;div class='"&amp;IF(H338=G338,"barValRight","val")&amp;"'&gt;"&amp;H338&amp;"&lt;/div&gt;")&amp;IF(H338="","",CHAR(10)&amp;CHAR(9))&amp;"&lt;/div&gt;"</f>
        <v xml:space="preserve">
	&lt;div class='r7 c6'&gt;&lt;/div&gt;</v>
      </c>
      <c r="O338" s="16" t="str">
        <f t="shared" si="287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339" spans="1:15" x14ac:dyDescent="0.4">
      <c r="A339" s="8">
        <v>8</v>
      </c>
      <c r="C339" s="14"/>
      <c r="D339" s="14"/>
      <c r="E339" s="14"/>
      <c r="F339" s="14"/>
      <c r="G339" s="14"/>
      <c r="H339" s="14"/>
      <c r="I339" t="str">
        <f t="shared" si="288"/>
        <v xml:space="preserve">	&lt;div class='r8 c1'&gt;&lt;/div&gt;</v>
      </c>
      <c r="J339" t="str">
        <f t="shared" si="289"/>
        <v xml:space="preserve">
	&lt;div class='r8 c2'&gt;&lt;/div&gt;</v>
      </c>
      <c r="K339" t="str">
        <f t="shared" si="290"/>
        <v xml:space="preserve">
	&lt;div class='r8 c3'&gt;&lt;/div&gt;</v>
      </c>
      <c r="L339" t="str">
        <f t="shared" si="291"/>
        <v xml:space="preserve">
	&lt;div class='r8 c4'&gt;&lt;/div&gt;</v>
      </c>
      <c r="M339" t="str">
        <f t="shared" si="292"/>
        <v xml:space="preserve">
	&lt;div class='r8 c5'&gt;&lt;/div&gt;</v>
      </c>
      <c r="N339" t="str">
        <f t="shared" si="293"/>
        <v xml:space="preserve">
	&lt;div class='r8 c6'&gt;&lt;/div&gt;</v>
      </c>
      <c r="O339" s="16" t="str">
        <f t="shared" si="287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340" spans="1:15" x14ac:dyDescent="0.4">
      <c r="A340" s="15" t="s">
        <v>45</v>
      </c>
      <c r="C340">
        <v>1</v>
      </c>
      <c r="D340">
        <v>2</v>
      </c>
      <c r="E340">
        <v>3</v>
      </c>
      <c r="F340">
        <v>4</v>
      </c>
      <c r="G340">
        <v>5</v>
      </c>
      <c r="H340">
        <v>6</v>
      </c>
      <c r="I340" s="17" t="str">
        <f>CHAR(10)&amp;CHAR(9)&amp;"&lt;div class='r1'&gt;"&amp;A340&amp;"&lt;/div&gt;"</f>
        <v xml:space="preserve">
	&lt;div class='r1'&gt;E&lt;/div&gt;</v>
      </c>
      <c r="J340" s="17"/>
      <c r="K340" s="17"/>
      <c r="L340" s="17"/>
      <c r="M340" s="17"/>
      <c r="N340" s="17"/>
      <c r="O340" s="16" t="str">
        <f>"&lt;div class='genGrid' id='"&amp;SUBSTITUTE(SUBSTITUTE(SUBSTITUTE(SUBSTITUTE(SUBSTITUTE(A340,"#","sharp"),"/","slash"),"(","openPar"),")","closePar"),"&amp;#9837;","flat")&amp;"'&gt;"&amp;I340</f>
        <v>&lt;div class='genGrid' id='E'&gt;
	&lt;div class='r1'&gt;E&lt;/div&gt;</v>
      </c>
    </row>
    <row r="341" spans="1:15" ht="15" thickBot="1" x14ac:dyDescent="0.45">
      <c r="A341" s="8">
        <v>2</v>
      </c>
      <c r="B341">
        <v>0</v>
      </c>
      <c r="C341" t="s">
        <v>1</v>
      </c>
      <c r="G341" t="s">
        <v>1</v>
      </c>
      <c r="H341" t="s">
        <v>1</v>
      </c>
      <c r="I341" t="str">
        <f>CHAR(9)&amp;"&lt;div class='r"&amp;A341&amp;" c"&amp;$C$2&amp;"'&gt;"&amp;IF(C341="","",CHAR(10)&amp;CHAR(9)&amp;CHAR(9)&amp;"&lt;div class='neck'&gt;"&amp;C341&amp;"&lt;/div&gt;")&amp;IF(C341="","",CHAR(10)&amp;CHAR(9))&amp;"&lt;/div&gt;"</f>
        <v xml:space="preserve">	&lt;div class='r2 c1'&gt;
		&lt;div class='neck'&gt;o&lt;/div&gt;
	&lt;/div&gt;</v>
      </c>
      <c r="J341" t="str">
        <f>CHAR(10)&amp;CHAR(9)&amp;"&lt;div class='r"&amp;A341&amp;" c"&amp;$D$2&amp;"'&gt;"&amp;IF(D341="","",CHAR(10)&amp;CHAR(9)&amp;CHAR(9)&amp;"&lt;div class='neck'&gt;"&amp;D341&amp;"&lt;/div&gt;")&amp;IF(D341="","",CHAR(10)&amp;CHAR(9))&amp;"&lt;/div&gt;"</f>
        <v xml:space="preserve">
	&lt;div class='r2 c2'&gt;&lt;/div&gt;</v>
      </c>
      <c r="K341" t="str">
        <f>CHAR(10)&amp;CHAR(9)&amp;"&lt;div class='r"&amp;A341&amp;" c"&amp;$E$2&amp;"'&gt;"&amp;IF(E341="","",CHAR(10)&amp;CHAR(9)&amp;CHAR(9)&amp;"&lt;div class='neck'&gt;"&amp;E341&amp;"&lt;/div&gt;")&amp;IF(E340="","",CHAR(10)&amp;CHAR(9))&amp;"&lt;/div&gt;"</f>
        <v xml:space="preserve">
	&lt;div class='r2 c3'&gt;
	&lt;/div&gt;</v>
      </c>
      <c r="L341" t="str">
        <f>CHAR(10)&amp;CHAR(9)&amp;"&lt;div class='r"&amp;A341&amp;" c"&amp;$F$2&amp;"'&gt;"&amp;IF(F341="","",CHAR(10)&amp;CHAR(9)&amp;CHAR(9)&amp;"&lt;div class='neck'&gt;"&amp;F341&amp;"&lt;/div&gt;")&amp;IF(F341="","",CHAR(10)&amp;CHAR(9))&amp;"&lt;/div&gt;"</f>
        <v xml:space="preserve">
	&lt;div class='r2 c4'&gt;&lt;/div&gt;</v>
      </c>
      <c r="M341" t="str">
        <f>CHAR(10)&amp;CHAR(9)&amp;"&lt;div class='r"&amp;A341&amp;" c"&amp;$G$2&amp;"'&gt;"&amp;IF(G341="","",CHAR(10)&amp;CHAR(9)&amp;CHAR(9)&amp;"&lt;div class='neck'&gt;"&amp;G341&amp;"&lt;/div&gt;")&amp;IF(G341="","",CHAR(10)&amp;CHAR(9))&amp;"&lt;/div&gt;"</f>
        <v xml:space="preserve">
	&lt;div class='r2 c5'&gt;
		&lt;div class='neck'&gt;o&lt;/div&gt;
	&lt;/div&gt;</v>
      </c>
      <c r="N341" t="str">
        <f>CHAR(10)&amp;CHAR(9)&amp;"&lt;div class='r"&amp;A341&amp;" c"&amp;$H$2&amp;"'&gt;"&amp;IF(H341="","",CHAR(10)&amp;CHAR(9)&amp;CHAR(9)&amp;"&lt;div class='neck'&gt;"&amp;H341&amp;"&lt;/div&gt;")&amp;IF(H341="","",CHAR(10)&amp;CHAR(9))&amp;"&lt;/div&gt;"</f>
        <v xml:space="preserve">
	&lt;div class='r2 c6'&gt;
		&lt;div class='neck'&gt;o&lt;/div&gt;
	&lt;/div&gt;</v>
      </c>
      <c r="O341" s="16" t="str">
        <f>I341&amp;J341&amp;K341&amp;L341&amp;M341&amp;N341</f>
        <v xml:space="preserve">	&lt;div class='r2 c1'&gt;
		&lt;div class='neck'&gt;o&lt;/div&gt;
	&lt;/div&gt;
	&lt;div class='r2 c2'&gt;&lt;/div&gt;
	&lt;div class='r2 c3'&gt;
	&lt;/div&gt;
	&lt;div class='r2 c4'&gt;&lt;/div&gt;
	&lt;div class='r2 c5'&gt;
		&lt;div class='neck'&gt;o&lt;/div&gt;
	&lt;/div&gt;
	&lt;div class='r2 c6'&gt;
		&lt;div class='neck'&gt;o&lt;/div&gt;
	&lt;/div&gt;</v>
      </c>
    </row>
    <row r="342" spans="1:15" ht="15" thickTop="1" x14ac:dyDescent="0.4">
      <c r="A342" s="8">
        <v>3</v>
      </c>
      <c r="B342">
        <v>1</v>
      </c>
      <c r="C342" s="1"/>
      <c r="D342" s="2"/>
      <c r="E342" s="2"/>
      <c r="F342" s="2">
        <v>1</v>
      </c>
      <c r="G342" s="2"/>
      <c r="H342" s="3"/>
      <c r="I342" t="str">
        <f>CHAR(9)&amp;"&lt;div class='r"&amp;A342&amp;" c"&amp;$C$2&amp;"'&gt;"&amp;IF(C342="","",CHAR(10)&amp;CHAR(9)&amp;CHAR(9)&amp;"&lt;div class='"&amp;IF(C342=D342,"barValLeft","val")&amp;"'&gt;"&amp;C342&amp;"&lt;/div&gt;")&amp;IF(C342="","",CHAR(10)&amp;CHAR(9))&amp;"&lt;/div&gt;"</f>
        <v xml:space="preserve">	&lt;div class='r3 c1'&gt;&lt;/div&gt;</v>
      </c>
      <c r="J342" t="str">
        <f>CHAR(10)&amp;CHAR(9)&amp;"&lt;div class='r"&amp;A342&amp;" c"&amp;$D$2&amp;"'&gt;"&amp;IF(D342="","",CHAR(10)&amp;CHAR(9)&amp;CHAR(9)&amp;"&lt;div class='"&amp;IF(AND(D342=C342,D342=E342),"barValMid",IF(D342=C342,"barValRight",IF(D342=E342,"barValLeft","val")))&amp;"'&gt;"&amp;D342&amp;"&lt;/div&gt;")&amp;IF(D342="","",CHAR(10)&amp;CHAR(9))&amp;"&lt;/div&gt;"</f>
        <v xml:space="preserve">
	&lt;div class='r3 c2'&gt;&lt;/div&gt;</v>
      </c>
      <c r="K342" t="str">
        <f>CHAR(10)&amp;CHAR(9)&amp;"&lt;div class='r"&amp;A342&amp;" c"&amp;$E$2&amp;"'&gt;"&amp;IF(E342="","",CHAR(10)&amp;CHAR(9)&amp;CHAR(9)&amp;"&lt;div class='"&amp;IF(AND(E342=D342,E342=F342),"barValMid",IF(E342=D342,"barValRight",IF(E342=F342,"barValLeft","val")))&amp;"'&gt;"&amp;E342&amp;"&lt;/div&gt;")&amp;IF(E342="","",CHAR(10)&amp;CHAR(9))&amp;"&lt;/div&gt;"</f>
        <v xml:space="preserve">
	&lt;div class='r3 c3'&gt;&lt;/div&gt;</v>
      </c>
      <c r="L342" t="str">
        <f>CHAR(10)&amp;CHAR(9)&amp;"&lt;div class='r"&amp;A342&amp;" c"&amp;$F$2&amp;"'&gt;"&amp;IF(F342="","",CHAR(10)&amp;CHAR(9)&amp;CHAR(9)&amp;"&lt;div class='"&amp;IF(AND(F342=E342,F342=G342),"barValMid",IF(F342=E342,"barValRight",IF(F342=G342,"barValLeft","val")))&amp;"'&gt;"&amp;F342&amp;"&lt;/div&gt;")&amp;IF(F342="","",CHAR(10)&amp;CHAR(9))&amp;"&lt;/div&gt;"</f>
        <v xml:space="preserve">
	&lt;div class='r3 c4'&gt;
		&lt;div class='val'&gt;1&lt;/div&gt;
	&lt;/div&gt;</v>
      </c>
      <c r="M342" t="str">
        <f>CHAR(10)&amp;CHAR(9)&amp;"&lt;div class='r"&amp;A342&amp;" c"&amp;$G$2&amp;"'&gt;"&amp;IF(G342="","",CHAR(10)&amp;CHAR(9)&amp;CHAR(9)&amp;"&lt;div class='"&amp;IF(AND(G342=F342,G342=H342),"barValMid",IF(G342=F342,"barValRight",IF(G342=H342,"barValLeft","val")))&amp;"'&gt;"&amp;G342&amp;"&lt;/div&gt;")&amp;IF(G342="","",CHAR(10)&amp;CHAR(9))&amp;"&lt;/div&gt;"</f>
        <v xml:space="preserve">
	&lt;div class='r3 c5'&gt;&lt;/div&gt;</v>
      </c>
      <c r="N342" t="str">
        <f>CHAR(10)&amp;CHAR(9)&amp;"&lt;div class='r"&amp;A342&amp;" c"&amp;$H$2&amp;"'&gt;"&amp;IF(H342="","",CHAR(10)&amp;CHAR(9)&amp;CHAR(9)&amp;"&lt;div class='"&amp;IF(H342=G342,"barValRight","val")&amp;"'&gt;"&amp;H342&amp;"&lt;/div&gt;")&amp;IF(H342="","",CHAR(10)&amp;CHAR(9))&amp;"&lt;/div&gt;"</f>
        <v xml:space="preserve">
	&lt;div class='r3 c6'&gt;&lt;/div&gt;</v>
      </c>
      <c r="O342" s="16" t="str">
        <f>I342&amp;J342&amp;K342&amp;L342&amp;M342&amp;N342&amp;IF(ISNUMBER(A343),"",CHAR(10)&amp;"&lt;/div&gt;")</f>
        <v xml:space="preserve">	&lt;div class='r3 c1'&gt;&lt;/div&gt;
	&lt;div class='r3 c2'&gt;&lt;/div&gt;
	&lt;div class='r3 c3'&gt;&lt;/div&gt;
	&lt;div class='r3 c4'&gt;
		&lt;div class='val'&gt;1&lt;/div&gt;
	&lt;/div&gt;
	&lt;div class='r3 c5'&gt;&lt;/div&gt;
	&lt;div class='r3 c6'&gt;&lt;/div&gt;</v>
      </c>
    </row>
    <row r="343" spans="1:15" x14ac:dyDescent="0.4">
      <c r="A343" s="8">
        <v>4</v>
      </c>
      <c r="B343">
        <v>2</v>
      </c>
      <c r="C343" s="4"/>
      <c r="D343" s="5">
        <v>2</v>
      </c>
      <c r="E343" s="5">
        <v>3</v>
      </c>
      <c r="F343" s="5"/>
      <c r="G343" s="5"/>
      <c r="H343" s="6"/>
      <c r="I343" t="str">
        <f>CHAR(9)&amp;"&lt;div class='r"&amp;A343&amp;" c"&amp;$C$2&amp;"'&gt;"&amp;IF(C343="","",CHAR(10)&amp;CHAR(9)&amp;CHAR(9)&amp;"&lt;div class='"&amp;IF(C343=D343,"barValLeft","val")&amp;"'&gt;"&amp;C343&amp;"&lt;/div&gt;")&amp;IF(C343="","",CHAR(10)&amp;CHAR(9))&amp;"&lt;/div&gt;"</f>
        <v xml:space="preserve">	&lt;div class='r4 c1'&gt;&lt;/div&gt;</v>
      </c>
      <c r="J343" t="str">
        <f>CHAR(10)&amp;CHAR(9)&amp;"&lt;div class='r"&amp;A343&amp;" c"&amp;$D$2&amp;"'&gt;"&amp;IF(D343="","",CHAR(10)&amp;CHAR(9)&amp;CHAR(9)&amp;"&lt;div class='"&amp;IF(AND(D343=C343,D343=E343),"barValMid",IF(D343=C343,"barValRight",IF(D343=E343,"barValLeft","val")))&amp;"'&gt;"&amp;D343&amp;"&lt;/div&gt;")&amp;IF(D343="","",CHAR(10)&amp;CHAR(9))&amp;"&lt;/div&gt;"</f>
        <v xml:space="preserve">
	&lt;div class='r4 c2'&gt;
		&lt;div class='val'&gt;2&lt;/div&gt;
	&lt;/div&gt;</v>
      </c>
      <c r="K343" t="str">
        <f>CHAR(10)&amp;CHAR(9)&amp;"&lt;div class='r"&amp;A343&amp;" c"&amp;$E$2&amp;"'&gt;"&amp;IF(E343="","",CHAR(10)&amp;CHAR(9)&amp;CHAR(9)&amp;"&lt;div class='"&amp;IF(AND(E343=D343,E343=F343),"barValMid",IF(E343=D343,"barValRight",IF(E343=F343,"barValLeft","val")))&amp;"'&gt;"&amp;E343&amp;"&lt;/div&gt;")&amp;IF(E343="","",CHAR(10)&amp;CHAR(9))&amp;"&lt;/div&gt;"</f>
        <v xml:space="preserve">
	&lt;div class='r4 c3'&gt;
		&lt;div class='val'&gt;3&lt;/div&gt;
	&lt;/div&gt;</v>
      </c>
      <c r="L343" t="str">
        <f>CHAR(10)&amp;CHAR(9)&amp;"&lt;div class='r"&amp;A343&amp;" c"&amp;$F$2&amp;"'&gt;"&amp;IF(F343="","",CHAR(10)&amp;CHAR(9)&amp;CHAR(9)&amp;"&lt;div class='"&amp;IF(AND(F343=E343,F343=G343),"barValMid",IF(F343=E343,"barValRight",IF(F343=G343,"barValLeft","val")))&amp;"'&gt;"&amp;F343&amp;"&lt;/div&gt;")&amp;IF(F343="","",CHAR(10)&amp;CHAR(9))&amp;"&lt;/div&gt;"</f>
        <v xml:space="preserve">
	&lt;div class='r4 c4'&gt;&lt;/div&gt;</v>
      </c>
      <c r="M343" t="str">
        <f>CHAR(10)&amp;CHAR(9)&amp;"&lt;div class='r"&amp;A343&amp;" c"&amp;$G$2&amp;"'&gt;"&amp;IF(G343="","",CHAR(10)&amp;CHAR(9)&amp;CHAR(9)&amp;"&lt;div class='"&amp;IF(AND(G343=F343,G343=H343),"barValMid",IF(G343=F343,"barValRight",IF(G343=H343,"barValLeft","val")))&amp;"'&gt;"&amp;G343&amp;"&lt;/div&gt;")&amp;IF(G343="","",CHAR(10)&amp;CHAR(9))&amp;"&lt;/div&gt;"</f>
        <v xml:space="preserve">
	&lt;div class='r4 c5'&gt;&lt;/div&gt;</v>
      </c>
      <c r="N343" t="str">
        <f>CHAR(10)&amp;CHAR(9)&amp;"&lt;div class='r"&amp;A343&amp;" c"&amp;$H$2&amp;"'&gt;"&amp;IF(H343="","",CHAR(10)&amp;CHAR(9)&amp;CHAR(9)&amp;"&lt;div class='"&amp;IF(H343=G343,"barValRight","val")&amp;"'&gt;"&amp;H343&amp;"&lt;/div&gt;")&amp;IF(H343="","",CHAR(10)&amp;CHAR(9))&amp;"&lt;/div&gt;"</f>
        <v xml:space="preserve">
	&lt;div class='r4 c6'&gt;&lt;/div&gt;</v>
      </c>
      <c r="O343" s="16" t="str">
        <f t="shared" ref="O343:O347" si="294">I343&amp;J343&amp;K343&amp;L343&amp;M343&amp;N343&amp;IF(ISNUMBER(A344),"",CHAR(10)&amp;"&lt;/div&gt;")</f>
        <v xml:space="preserve">	&lt;div class='r4 c1'&gt;&lt;/div&gt;
	&lt;div class='r4 c2'&gt;
		&lt;div class='val'&gt;2&lt;/div&gt;
	&lt;/div&gt;
	&lt;div class='r4 c3'&gt;
		&lt;div class='val'&gt;3&lt;/div&gt;
	&lt;/div&gt;
	&lt;div class='r4 c4'&gt;&lt;/div&gt;
	&lt;div class='r4 c5'&gt;&lt;/div&gt;
	&lt;div class='r4 c6'&gt;&lt;/div&gt;</v>
      </c>
    </row>
    <row r="344" spans="1:15" x14ac:dyDescent="0.4">
      <c r="A344" s="8">
        <v>5</v>
      </c>
      <c r="B344">
        <v>3</v>
      </c>
      <c r="C344" s="4"/>
      <c r="D344" s="5"/>
      <c r="E344" s="5"/>
      <c r="F344" s="5"/>
      <c r="G344" s="5"/>
      <c r="H344" s="6"/>
      <c r="I344" t="str">
        <f>CHAR(9)&amp;"&lt;div class='r"&amp;A344&amp;" c"&amp;$C$2&amp;"'&gt;"&amp;IF(C344="","",CHAR(10)&amp;CHAR(9)&amp;CHAR(9)&amp;"&lt;div class='"&amp;IF(C344=D344,"barValLeft","val")&amp;"'&gt;"&amp;C344&amp;"&lt;/div&gt;")&amp;IF(C344="","",CHAR(10)&amp;CHAR(9))&amp;"&lt;/div&gt;"</f>
        <v xml:space="preserve">	&lt;div class='r5 c1'&gt;&lt;/div&gt;</v>
      </c>
      <c r="J344" t="str">
        <f>CHAR(10)&amp;CHAR(9)&amp;"&lt;div class='r"&amp;A344&amp;" c"&amp;$D$2&amp;"'&gt;"&amp;IF(D344="","",CHAR(10)&amp;CHAR(9)&amp;CHAR(9)&amp;"&lt;div class='"&amp;IF(AND(D344=C344,D344=E344),"barValMid",IF(D344=C344,"barValRight",IF(D344=E344,"barValLeft","val")))&amp;"'&gt;"&amp;D344&amp;"&lt;/div&gt;")&amp;IF(D344="","",CHAR(10)&amp;CHAR(9))&amp;"&lt;/div&gt;"</f>
        <v xml:space="preserve">
	&lt;div class='r5 c2'&gt;&lt;/div&gt;</v>
      </c>
      <c r="K344" t="str">
        <f>CHAR(10)&amp;CHAR(9)&amp;"&lt;div class='r"&amp;A344&amp;" c"&amp;$E$2&amp;"'&gt;"&amp;IF(E344="","",CHAR(10)&amp;CHAR(9)&amp;CHAR(9)&amp;"&lt;div class='"&amp;IF(AND(E344=D344,E344=F344),"barValMid",IF(E344=D344,"barValRight",IF(E344=F344,"barValLeft","val")))&amp;"'&gt;"&amp;E344&amp;"&lt;/div&gt;")&amp;IF(E344="","",CHAR(10)&amp;CHAR(9))&amp;"&lt;/div&gt;"</f>
        <v xml:space="preserve">
	&lt;div class='r5 c3'&gt;&lt;/div&gt;</v>
      </c>
      <c r="L344" t="str">
        <f>CHAR(10)&amp;CHAR(9)&amp;"&lt;div class='r"&amp;A344&amp;" c"&amp;$F$2&amp;"'&gt;"&amp;IF(F344="","",CHAR(10)&amp;CHAR(9)&amp;CHAR(9)&amp;"&lt;div class='"&amp;IF(AND(F344=E344,F344=G344),"barValMid",IF(F344=E344,"barValRight",IF(F344=G344,"barValLeft","val")))&amp;"'&gt;"&amp;F344&amp;"&lt;/div&gt;")&amp;IF(F344="","",CHAR(10)&amp;CHAR(9))&amp;"&lt;/div&gt;"</f>
        <v xml:space="preserve">
	&lt;div class='r5 c4'&gt;&lt;/div&gt;</v>
      </c>
      <c r="M344" t="str">
        <f>CHAR(10)&amp;CHAR(9)&amp;"&lt;div class='r"&amp;A344&amp;" c"&amp;$G$2&amp;"'&gt;"&amp;IF(G344="","",CHAR(10)&amp;CHAR(9)&amp;CHAR(9)&amp;"&lt;div class='"&amp;IF(AND(G344=F344,G344=H344),"barValMid",IF(G344=F344,"barValRight",IF(G344=H344,"barValLeft","val")))&amp;"'&gt;"&amp;G344&amp;"&lt;/div&gt;")&amp;IF(G344="","",CHAR(10)&amp;CHAR(9))&amp;"&lt;/div&gt;"</f>
        <v xml:space="preserve">
	&lt;div class='r5 c5'&gt;&lt;/div&gt;</v>
      </c>
      <c r="N344" t="str">
        <f>CHAR(10)&amp;CHAR(9)&amp;"&lt;div class='r"&amp;A344&amp;" c"&amp;$H$2&amp;"'&gt;"&amp;IF(H344="","",CHAR(10)&amp;CHAR(9)&amp;CHAR(9)&amp;"&lt;div class='"&amp;IF(H344=G344,"barValRight","val")&amp;"'&gt;"&amp;H344&amp;"&lt;/div&gt;")&amp;IF(H344="","",CHAR(10)&amp;CHAR(9))&amp;"&lt;/div&gt;"</f>
        <v xml:space="preserve">
	&lt;div class='r5 c6'&gt;&lt;/div&gt;</v>
      </c>
      <c r="O344" s="16" t="str">
        <f t="shared" si="294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345" spans="1:15" x14ac:dyDescent="0.4">
      <c r="A345" s="8">
        <v>6</v>
      </c>
      <c r="I345" t="str">
        <f>CHAR(9)&amp;"&lt;div class='r"&amp;A345&amp;" c"&amp;$C$2&amp;"'&gt;"&amp;IF(C345="","",CHAR(10)&amp;CHAR(9)&amp;CHAR(9)&amp;"&lt;div class='"&amp;IF(C345=D345,"barValLeft","val")&amp;"'&gt;"&amp;C345&amp;"&lt;/div&gt;")&amp;IF(C345="","",CHAR(10)&amp;CHAR(9))&amp;"&lt;/div&gt;"</f>
        <v xml:space="preserve">	&lt;div class='r6 c1'&gt;&lt;/div&gt;</v>
      </c>
      <c r="J345" t="str">
        <f>CHAR(10)&amp;CHAR(9)&amp;"&lt;div class='r"&amp;A345&amp;" c"&amp;$D$2&amp;"'&gt;"&amp;IF(D345="","",CHAR(10)&amp;CHAR(9)&amp;CHAR(9)&amp;"&lt;div class='"&amp;IF(AND(D345=C345,D345=E345),"barValMid",IF(D345=C345,"barValRight",IF(D345=E345,"barValLeft","val")))&amp;"'&gt;"&amp;D345&amp;"&lt;/div&gt;")&amp;IF(D345="","",CHAR(10)&amp;CHAR(9))&amp;"&lt;/div&gt;"</f>
        <v xml:space="preserve">
	&lt;div class='r6 c2'&gt;&lt;/div&gt;</v>
      </c>
      <c r="K345" t="str">
        <f>CHAR(10)&amp;CHAR(9)&amp;"&lt;div class='r"&amp;A345&amp;" c"&amp;$E$2&amp;"'&gt;"&amp;IF(E345="","",CHAR(10)&amp;CHAR(9)&amp;CHAR(9)&amp;"&lt;div class='"&amp;IF(AND(E345=D345,E345=F345),"barValMid",IF(E345=D345,"barValRight",IF(E345=F345,"barValLeft","val")))&amp;"'&gt;"&amp;E345&amp;"&lt;/div&gt;")&amp;IF(E345="","",CHAR(10)&amp;CHAR(9))&amp;"&lt;/div&gt;"</f>
        <v xml:space="preserve">
	&lt;div class='r6 c3'&gt;&lt;/div&gt;</v>
      </c>
      <c r="L345" t="str">
        <f>CHAR(10)&amp;CHAR(9)&amp;"&lt;div class='r"&amp;A345&amp;" c"&amp;$F$2&amp;"'&gt;"&amp;IF(F345="","",CHAR(10)&amp;CHAR(9)&amp;CHAR(9)&amp;"&lt;div class='"&amp;IF(AND(F345=E345,F345=G345),"barValMid",IF(F345=E345,"barValRight",IF(F345=G345,"barValLeft","val")))&amp;"'&gt;"&amp;F345&amp;"&lt;/div&gt;")&amp;IF(F345="","",CHAR(10)&amp;CHAR(9))&amp;"&lt;/div&gt;"</f>
        <v xml:space="preserve">
	&lt;div class='r6 c4'&gt;&lt;/div&gt;</v>
      </c>
      <c r="M345" t="str">
        <f>CHAR(10)&amp;CHAR(9)&amp;"&lt;div class='r"&amp;A345&amp;" c"&amp;$G$2&amp;"'&gt;"&amp;IF(G345="","",CHAR(10)&amp;CHAR(9)&amp;CHAR(9)&amp;"&lt;div class='"&amp;IF(AND(G345=F345,G345=H345),"barValMid",IF(G345=F345,"barValRight",IF(G345=H345,"barValLeft","val")))&amp;"'&gt;"&amp;G345&amp;"&lt;/div&gt;")&amp;IF(G345="","",CHAR(10)&amp;CHAR(9))&amp;"&lt;/div&gt;"</f>
        <v xml:space="preserve">
	&lt;div class='r6 c5'&gt;&lt;/div&gt;</v>
      </c>
      <c r="N345" t="str">
        <f>CHAR(10)&amp;CHAR(9)&amp;"&lt;div class='r"&amp;A345&amp;" c"&amp;$H$2&amp;"'&gt;"&amp;IF(H345="","",CHAR(10)&amp;CHAR(9)&amp;CHAR(9)&amp;"&lt;div class='"&amp;IF(H345=G345,"barValRight","val")&amp;"'&gt;"&amp;H345&amp;"&lt;/div&gt;")&amp;IF(H345="","",CHAR(10)&amp;CHAR(9))&amp;"&lt;/div&gt;"</f>
        <v xml:space="preserve">
	&lt;div class='r6 c6'&gt;&lt;/div&gt;</v>
      </c>
      <c r="O345" s="16" t="str">
        <f t="shared" si="294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346" spans="1:15" x14ac:dyDescent="0.4">
      <c r="A346" s="8">
        <v>7</v>
      </c>
      <c r="I346" t="str">
        <f t="shared" ref="I346:I347" si="295">CHAR(9)&amp;"&lt;div class='r"&amp;A346&amp;" c"&amp;$C$2&amp;"'&gt;"&amp;IF(C346="","",CHAR(10)&amp;CHAR(9)&amp;CHAR(9)&amp;"&lt;div class='"&amp;IF(C346=D346,"barValLeft","val")&amp;"'&gt;"&amp;C346&amp;"&lt;/div&gt;")&amp;IF(C346="","",CHAR(10)&amp;CHAR(9))&amp;"&lt;/div&gt;"</f>
        <v xml:space="preserve">	&lt;div class='r7 c1'&gt;&lt;/div&gt;</v>
      </c>
      <c r="J346" t="str">
        <f t="shared" ref="J346:J347" si="296">CHAR(10)&amp;CHAR(9)&amp;"&lt;div class='r"&amp;A346&amp;" c"&amp;$D$2&amp;"'&gt;"&amp;IF(D346="","",CHAR(10)&amp;CHAR(9)&amp;CHAR(9)&amp;"&lt;div class='"&amp;IF(AND(D346=C346,D346=E346),"barValMid",IF(D346=C346,"barValRight",IF(D346=E346,"barValLeft","val")))&amp;"'&gt;"&amp;D346&amp;"&lt;/div&gt;")&amp;IF(D346="","",CHAR(10)&amp;CHAR(9))&amp;"&lt;/div&gt;"</f>
        <v xml:space="preserve">
	&lt;div class='r7 c2'&gt;&lt;/div&gt;</v>
      </c>
      <c r="K346" t="str">
        <f t="shared" ref="K346:K347" si="297">CHAR(10)&amp;CHAR(9)&amp;"&lt;div class='r"&amp;A346&amp;" c"&amp;$E$2&amp;"'&gt;"&amp;IF(E346="","",CHAR(10)&amp;CHAR(9)&amp;CHAR(9)&amp;"&lt;div class='"&amp;IF(AND(E346=D346,E346=F346),"barValMid",IF(E346=D346,"barValRight",IF(E346=F346,"barValLeft","val")))&amp;"'&gt;"&amp;E346&amp;"&lt;/div&gt;")&amp;IF(E346="","",CHAR(10)&amp;CHAR(9))&amp;"&lt;/div&gt;"</f>
        <v xml:space="preserve">
	&lt;div class='r7 c3'&gt;&lt;/div&gt;</v>
      </c>
      <c r="L346" t="str">
        <f t="shared" ref="L346:L347" si="298">CHAR(10)&amp;CHAR(9)&amp;"&lt;div class='r"&amp;A346&amp;" c"&amp;$F$2&amp;"'&gt;"&amp;IF(F346="","",CHAR(10)&amp;CHAR(9)&amp;CHAR(9)&amp;"&lt;div class='"&amp;IF(AND(F346=E346,F346=G346),"barValMid",IF(F346=E346,"barValRight",IF(F346=G346,"barValLeft","val")))&amp;"'&gt;"&amp;F346&amp;"&lt;/div&gt;")&amp;IF(F346="","",CHAR(10)&amp;CHAR(9))&amp;"&lt;/div&gt;"</f>
        <v xml:space="preserve">
	&lt;div class='r7 c4'&gt;&lt;/div&gt;</v>
      </c>
      <c r="M346" t="str">
        <f t="shared" ref="M346:M347" si="299">CHAR(10)&amp;CHAR(9)&amp;"&lt;div class='r"&amp;A346&amp;" c"&amp;$G$2&amp;"'&gt;"&amp;IF(G346="","",CHAR(10)&amp;CHAR(9)&amp;CHAR(9)&amp;"&lt;div class='"&amp;IF(AND(G346=F346,G346=H346),"barValMid",IF(G346=F346,"barValRight",IF(G346=H346,"barValLeft","val")))&amp;"'&gt;"&amp;G346&amp;"&lt;/div&gt;")&amp;IF(G346="","",CHAR(10)&amp;CHAR(9))&amp;"&lt;/div&gt;"</f>
        <v xml:space="preserve">
	&lt;div class='r7 c5'&gt;&lt;/div&gt;</v>
      </c>
      <c r="N346" t="str">
        <f t="shared" ref="N346:N347" si="300">CHAR(10)&amp;CHAR(9)&amp;"&lt;div class='r"&amp;A346&amp;" c"&amp;$H$2&amp;"'&gt;"&amp;IF(H346="","",CHAR(10)&amp;CHAR(9)&amp;CHAR(9)&amp;"&lt;div class='"&amp;IF(H346=G346,"barValRight","val")&amp;"'&gt;"&amp;H346&amp;"&lt;/div&gt;")&amp;IF(H346="","",CHAR(10)&amp;CHAR(9))&amp;"&lt;/div&gt;"</f>
        <v xml:space="preserve">
	&lt;div class='r7 c6'&gt;&lt;/div&gt;</v>
      </c>
      <c r="O346" s="16" t="str">
        <f t="shared" si="294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347" spans="1:15" x14ac:dyDescent="0.4">
      <c r="A347" s="8">
        <v>8</v>
      </c>
      <c r="I347" t="str">
        <f t="shared" si="295"/>
        <v xml:space="preserve">	&lt;div class='r8 c1'&gt;&lt;/div&gt;</v>
      </c>
      <c r="J347" t="str">
        <f t="shared" si="296"/>
        <v xml:space="preserve">
	&lt;div class='r8 c2'&gt;&lt;/div&gt;</v>
      </c>
      <c r="K347" t="str">
        <f t="shared" si="297"/>
        <v xml:space="preserve">
	&lt;div class='r8 c3'&gt;&lt;/div&gt;</v>
      </c>
      <c r="L347" t="str">
        <f t="shared" si="298"/>
        <v xml:space="preserve">
	&lt;div class='r8 c4'&gt;&lt;/div&gt;</v>
      </c>
      <c r="M347" t="str">
        <f t="shared" si="299"/>
        <v xml:space="preserve">
	&lt;div class='r8 c5'&gt;&lt;/div&gt;</v>
      </c>
      <c r="N347" t="str">
        <f t="shared" si="300"/>
        <v xml:space="preserve">
	&lt;div class='r8 c6'&gt;&lt;/div&gt;</v>
      </c>
      <c r="O347" s="16" t="str">
        <f t="shared" si="294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  <row r="348" spans="1:15" x14ac:dyDescent="0.4">
      <c r="I348" s="17"/>
      <c r="J348" s="17"/>
      <c r="K348" s="17"/>
      <c r="L348" s="17"/>
      <c r="M348" s="17"/>
      <c r="N348" s="17"/>
    </row>
    <row r="356" spans="9:14" x14ac:dyDescent="0.4">
      <c r="I356" s="17"/>
      <c r="J356" s="17"/>
      <c r="K356" s="17"/>
      <c r="L356" s="17"/>
      <c r="M356" s="17"/>
      <c r="N356" s="17"/>
    </row>
    <row r="364" spans="9:14" x14ac:dyDescent="0.4">
      <c r="I364" s="17"/>
      <c r="J364" s="17"/>
      <c r="K364" s="17"/>
      <c r="L364" s="17"/>
      <c r="M364" s="17"/>
      <c r="N364" s="17"/>
    </row>
    <row r="372" spans="9:14" x14ac:dyDescent="0.4">
      <c r="I372" s="17"/>
      <c r="J372" s="17"/>
      <c r="K372" s="17"/>
      <c r="L372" s="17"/>
      <c r="M372" s="17"/>
      <c r="N372" s="17"/>
    </row>
    <row r="380" spans="9:14" x14ac:dyDescent="0.4">
      <c r="I380" s="17"/>
      <c r="J380" s="17"/>
      <c r="K380" s="17"/>
      <c r="L380" s="17"/>
      <c r="M380" s="17"/>
      <c r="N380" s="17"/>
    </row>
  </sheetData>
  <mergeCells count="49">
    <mergeCell ref="I348:N348"/>
    <mergeCell ref="I356:N356"/>
    <mergeCell ref="I364:N364"/>
    <mergeCell ref="I372:N372"/>
    <mergeCell ref="I380:N380"/>
    <mergeCell ref="I316:N316"/>
    <mergeCell ref="I324:N324"/>
    <mergeCell ref="I332:N332"/>
    <mergeCell ref="I340:N340"/>
    <mergeCell ref="I276:N276"/>
    <mergeCell ref="I284:N284"/>
    <mergeCell ref="I292:N292"/>
    <mergeCell ref="I300:N300"/>
    <mergeCell ref="I308:N308"/>
    <mergeCell ref="I236:N236"/>
    <mergeCell ref="I244:N244"/>
    <mergeCell ref="I252:N252"/>
    <mergeCell ref="I260:N260"/>
    <mergeCell ref="I268:N268"/>
    <mergeCell ref="I196:N196"/>
    <mergeCell ref="I204:N204"/>
    <mergeCell ref="I212:N212"/>
    <mergeCell ref="I220:N220"/>
    <mergeCell ref="I228:N228"/>
    <mergeCell ref="I156:N156"/>
    <mergeCell ref="I164:N164"/>
    <mergeCell ref="I172:N172"/>
    <mergeCell ref="I180:N180"/>
    <mergeCell ref="I188:N188"/>
    <mergeCell ref="I116:N116"/>
    <mergeCell ref="I124:N124"/>
    <mergeCell ref="I132:N132"/>
    <mergeCell ref="I140:N140"/>
    <mergeCell ref="I148:N148"/>
    <mergeCell ref="I76:N76"/>
    <mergeCell ref="I84:N84"/>
    <mergeCell ref="I92:N92"/>
    <mergeCell ref="I100:N100"/>
    <mergeCell ref="I108:N108"/>
    <mergeCell ref="I36:N36"/>
    <mergeCell ref="I44:N44"/>
    <mergeCell ref="I52:N52"/>
    <mergeCell ref="I60:N60"/>
    <mergeCell ref="I68:N68"/>
    <mergeCell ref="I2:N2"/>
    <mergeCell ref="I4:N4"/>
    <mergeCell ref="I12:N12"/>
    <mergeCell ref="I20:N20"/>
    <mergeCell ref="I28:N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4" sqref="B4"/>
    </sheetView>
  </sheetViews>
  <sheetFormatPr defaultRowHeight="14.6" x14ac:dyDescent="0.4"/>
  <cols>
    <col min="1" max="1" width="8.61328125" bestFit="1" customWidth="1"/>
    <col min="2" max="8" width="1.84375" bestFit="1" customWidth="1"/>
  </cols>
  <sheetData>
    <row r="1" spans="1:15" x14ac:dyDescent="0.4">
      <c r="A1" s="8" t="s">
        <v>32</v>
      </c>
      <c r="C1" s="14"/>
      <c r="D1" s="14"/>
      <c r="E1" s="14"/>
      <c r="F1" s="14"/>
      <c r="G1" s="14"/>
      <c r="H1" s="14"/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 s="16"/>
    </row>
    <row r="2" spans="1:15" x14ac:dyDescent="0.4">
      <c r="A2" s="15"/>
      <c r="B2" s="19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s="17" t="str">
        <f>CHAR(10)&amp;CHAR(9)&amp;"&lt;div class='r1'&gt;"&amp;A2&amp;"&lt;/div&gt;"</f>
        <v xml:space="preserve">
	&lt;div class='r1'&gt;&lt;/div&gt;</v>
      </c>
      <c r="J2" s="17"/>
      <c r="K2" s="17"/>
      <c r="L2" s="17"/>
      <c r="M2" s="17"/>
      <c r="N2" s="17"/>
      <c r="O2" s="16" t="str">
        <f>"&lt;div class='genGrid' id='"&amp;SUBSTITUTE(SUBSTITUTE(SUBSTITUTE(SUBSTITUTE(SUBSTITUTE(A2,"#","sharp"),"/","slash"),"(","openPar"),")","closePar"),"&amp;#9837;","flat")&amp;"'&gt;"&amp;I2</f>
        <v>&lt;div class='genGrid' id=''&gt;
	&lt;div class='r1'&gt;&lt;/div&gt;</v>
      </c>
    </row>
    <row r="3" spans="1:15" ht="15" thickBot="1" x14ac:dyDescent="0.45">
      <c r="A3" s="8">
        <v>2</v>
      </c>
      <c r="B3">
        <v>0</v>
      </c>
      <c r="I3" t="str">
        <f>CHAR(9)&amp;"&lt;div class='r"&amp;A3&amp;" c"&amp;$C$2&amp;"'&gt;"&amp;IF(C3="","",CHAR(10)&amp;CHAR(9)&amp;CHAR(9)&amp;"&lt;div class='neck'&gt;"&amp;C3&amp;"&lt;/div&gt;")&amp;IF(C3="","",CHAR(10)&amp;CHAR(9))&amp;"&lt;/div&gt;"</f>
        <v xml:space="preserve">	&lt;div class='r2 c1'&gt;&lt;/div&gt;</v>
      </c>
      <c r="J3" t="str">
        <f>CHAR(10)&amp;CHAR(9)&amp;"&lt;div class='r"&amp;A3&amp;" c"&amp;$D$2&amp;"'&gt;"&amp;IF(D3="","",CHAR(10)&amp;CHAR(9)&amp;CHAR(9)&amp;"&lt;div class='neck'&gt;"&amp;D3&amp;"&lt;/div&gt;")&amp;IF(D3="","",CHAR(10)&amp;CHAR(9))&amp;"&lt;/div&gt;"</f>
        <v xml:space="preserve">
	&lt;div class='r2 c2'&gt;&lt;/div&gt;</v>
      </c>
      <c r="K3" t="str">
        <f>CHAR(10)&amp;CHAR(9)&amp;"&lt;div class='r"&amp;A3&amp;" c"&amp;$E$2&amp;"'&gt;"&amp;IF(E3="","",CHAR(10)&amp;CHAR(9)&amp;CHAR(9)&amp;"&lt;div class='neck'&gt;"&amp;E3&amp;"&lt;/div&gt;")&amp;IF(E2="","",CHAR(10)&amp;CHAR(9))&amp;"&lt;/div&gt;"</f>
        <v xml:space="preserve">
	&lt;div class='r2 c3'&gt;
	&lt;/div&gt;</v>
      </c>
      <c r="L3" t="str">
        <f>CHAR(10)&amp;CHAR(9)&amp;"&lt;div class='r"&amp;A3&amp;" c"&amp;$F$2&amp;"'&gt;"&amp;IF(F3="","",CHAR(10)&amp;CHAR(9)&amp;CHAR(9)&amp;"&lt;div class='neck'&gt;"&amp;F3&amp;"&lt;/div&gt;")&amp;IF(F3="","",CHAR(10)&amp;CHAR(9))&amp;"&lt;/div&gt;"</f>
        <v xml:space="preserve">
	&lt;div class='r2 c4'&gt;&lt;/div&gt;</v>
      </c>
      <c r="M3" t="str">
        <f>CHAR(10)&amp;CHAR(9)&amp;"&lt;div class='r"&amp;A3&amp;" c"&amp;$G$2&amp;"'&gt;"&amp;IF(G3="","",CHAR(10)&amp;CHAR(9)&amp;CHAR(9)&amp;"&lt;div class='neck'&gt;"&amp;G3&amp;"&lt;/div&gt;")&amp;IF(G3="","",CHAR(10)&amp;CHAR(9))&amp;"&lt;/div&gt;"</f>
        <v xml:space="preserve">
	&lt;div class='r2 c5'&gt;&lt;/div&gt;</v>
      </c>
      <c r="N3" t="str">
        <f>CHAR(10)&amp;CHAR(9)&amp;"&lt;div class='r"&amp;A3&amp;" c"&amp;$H$2&amp;"'&gt;"&amp;IF(H3="","",CHAR(10)&amp;CHAR(9)&amp;CHAR(9)&amp;"&lt;div class='neck'&gt;"&amp;H3&amp;"&lt;/div&gt;")&amp;IF(H3="","",CHAR(10)&amp;CHAR(9))&amp;"&lt;/div&gt;"</f>
        <v xml:space="preserve">
	&lt;div class='r2 c6'&gt;&lt;/div&gt;</v>
      </c>
      <c r="O3" s="16" t="str">
        <f>I3&amp;J3&amp;K3&amp;L3&amp;M3&amp;N3</f>
        <v xml:space="preserve">	&lt;div class='r2 c1'&gt;&lt;/div&gt;
	&lt;div class='r2 c2'&gt;&lt;/div&gt;
	&lt;div class='r2 c3'&gt;
	&lt;/div&gt;
	&lt;div class='r2 c4'&gt;&lt;/div&gt;
	&lt;div class='r2 c5'&gt;&lt;/div&gt;
	&lt;div class='r2 c6'&gt;&lt;/div&gt;</v>
      </c>
    </row>
    <row r="4" spans="1:15" ht="15" thickTop="1" x14ac:dyDescent="0.4">
      <c r="A4" s="8">
        <v>3</v>
      </c>
      <c r="B4">
        <v>1</v>
      </c>
      <c r="C4" s="1"/>
      <c r="D4" s="2"/>
      <c r="E4" s="2"/>
      <c r="F4" s="2"/>
      <c r="G4" s="2"/>
      <c r="H4" s="3"/>
      <c r="I4" t="str">
        <f>CHAR(9)&amp;"&lt;div class='r"&amp;A4&amp;" c"&amp;$C$2&amp;"'&gt;"&amp;IF(C4="","",CHAR(10)&amp;CHAR(9)&amp;CHAR(9)&amp;"&lt;div class='"&amp;IF(C4=D4,"barValLeft","val")&amp;"'&gt;"&amp;C4&amp;"&lt;/div&gt;")&amp;IF(C4="","",CHAR(10)&amp;CHAR(9))&amp;"&lt;/div&gt;"</f>
        <v xml:space="preserve">	&lt;div class='r3 c1'&gt;&lt;/div&gt;</v>
      </c>
      <c r="J4" t="str">
        <f>CHAR(10)&amp;CHAR(9)&amp;"&lt;div class='r"&amp;A4&amp;" c"&amp;$D$2&amp;"'&gt;"&amp;IF(D4="","",CHAR(10)&amp;CHAR(9)&amp;CHAR(9)&amp;"&lt;div class='"&amp;IF(AND(D4=C4,D4=E4),"barValMid",IF(D4=C4,"barValRight",IF(D4=E4,"barValLeft","val")))&amp;"'&gt;"&amp;D4&amp;"&lt;/div&gt;")&amp;IF(D4="","",CHAR(10)&amp;CHAR(9))&amp;"&lt;/div&gt;"</f>
        <v xml:space="preserve">
	&lt;div class='r3 c2'&gt;&lt;/div&gt;</v>
      </c>
      <c r="K4" t="str">
        <f>CHAR(10)&amp;CHAR(9)&amp;"&lt;div class='r"&amp;A4&amp;" c"&amp;$E$2&amp;"'&gt;"&amp;IF(E4="","",CHAR(10)&amp;CHAR(9)&amp;CHAR(9)&amp;"&lt;div class='"&amp;IF(AND(E4=D4,E4=F4),"barValMid",IF(E4=D4,"barValRight",IF(E4=F4,"barValLeft","val")))&amp;"'&gt;"&amp;E4&amp;"&lt;/div&gt;")&amp;IF(E4="","",CHAR(10)&amp;CHAR(9))&amp;"&lt;/div&gt;"</f>
        <v xml:space="preserve">
	&lt;div class='r3 c3'&gt;&lt;/div&gt;</v>
      </c>
      <c r="L4" t="str">
        <f>CHAR(10)&amp;CHAR(9)&amp;"&lt;div class='r"&amp;A4&amp;" c"&amp;$F$2&amp;"'&gt;"&amp;IF(F4="","",CHAR(10)&amp;CHAR(9)&amp;CHAR(9)&amp;"&lt;div class='"&amp;IF(AND(F4=E4,F4=G4),"barValMid",IF(F4=E4,"barValRight",IF(F4=G4,"barValLeft","val")))&amp;"'&gt;"&amp;F4&amp;"&lt;/div&gt;")&amp;IF(F4="","",CHAR(10)&amp;CHAR(9))&amp;"&lt;/div&gt;"</f>
        <v xml:space="preserve">
	&lt;div class='r3 c4'&gt;&lt;/div&gt;</v>
      </c>
      <c r="M4" t="str">
        <f>CHAR(10)&amp;CHAR(9)&amp;"&lt;div class='r"&amp;A4&amp;" c"&amp;$G$2&amp;"'&gt;"&amp;IF(G4="","",CHAR(10)&amp;CHAR(9)&amp;CHAR(9)&amp;"&lt;div class='"&amp;IF(AND(G4=F4,G4=H4),"barValMid",IF(G4=F4,"barValRight",IF(G4=H4,"barValLeft","val")))&amp;"'&gt;"&amp;G4&amp;"&lt;/div&gt;")&amp;IF(G4="","",CHAR(10)&amp;CHAR(9))&amp;"&lt;/div&gt;"</f>
        <v xml:space="preserve">
	&lt;div class='r3 c5'&gt;&lt;/div&gt;</v>
      </c>
      <c r="N4" t="str">
        <f>CHAR(10)&amp;CHAR(9)&amp;"&lt;div class='r"&amp;A4&amp;" c"&amp;$H$2&amp;"'&gt;"&amp;IF(H4="","",CHAR(10)&amp;CHAR(9)&amp;CHAR(9)&amp;"&lt;div class='"&amp;IF(H4=G4,"barValRight","val")&amp;"'&gt;"&amp;H4&amp;"&lt;/div&gt;")&amp;IF(H4="","",CHAR(10)&amp;CHAR(9))&amp;"&lt;/div&gt;"</f>
        <v xml:space="preserve">
	&lt;div class='r3 c6'&gt;&lt;/div&gt;</v>
      </c>
      <c r="O4" s="16" t="str">
        <f>I4&amp;J4&amp;K4&amp;L4&amp;M4&amp;N4&amp;IF(ISNUMBER(A5),"",CHAR(10)&amp;"&lt;/div&gt;")</f>
        <v xml:space="preserve">	&lt;div class='r3 c1'&gt;&lt;/div&gt;
	&lt;div class='r3 c2'&gt;&lt;/div&gt;
	&lt;div class='r3 c3'&gt;&lt;/div&gt;
	&lt;div class='r3 c4'&gt;&lt;/div&gt;
	&lt;div class='r3 c5'&gt;&lt;/div&gt;
	&lt;div class='r3 c6'&gt;&lt;/div&gt;</v>
      </c>
    </row>
    <row r="5" spans="1:15" x14ac:dyDescent="0.4">
      <c r="A5" s="8">
        <v>4</v>
      </c>
      <c r="B5">
        <v>2</v>
      </c>
      <c r="C5" s="4"/>
      <c r="D5" s="5"/>
      <c r="E5" s="5"/>
      <c r="F5" s="5"/>
      <c r="G5" s="5"/>
      <c r="H5" s="6"/>
      <c r="I5" t="str">
        <f>CHAR(9)&amp;"&lt;div class='r"&amp;A5&amp;" c"&amp;$C$2&amp;"'&gt;"&amp;IF(C5="","",CHAR(10)&amp;CHAR(9)&amp;CHAR(9)&amp;"&lt;div class='"&amp;IF(C5=D5,"barValLeft","val")&amp;"'&gt;"&amp;C5&amp;"&lt;/div&gt;")&amp;IF(C5="","",CHAR(10)&amp;CHAR(9))&amp;"&lt;/div&gt;"</f>
        <v xml:space="preserve">	&lt;div class='r4 c1'&gt;&lt;/div&gt;</v>
      </c>
      <c r="J5" t="str">
        <f>CHAR(10)&amp;CHAR(9)&amp;"&lt;div class='r"&amp;A5&amp;" c"&amp;$D$2&amp;"'&gt;"&amp;IF(D5="","",CHAR(10)&amp;CHAR(9)&amp;CHAR(9)&amp;"&lt;div class='"&amp;IF(AND(D5=C5,D5=E5),"barValMid",IF(D5=C5,"barValRight",IF(D5=E5,"barValLeft","val")))&amp;"'&gt;"&amp;D5&amp;"&lt;/div&gt;")&amp;IF(D5="","",CHAR(10)&amp;CHAR(9))&amp;"&lt;/div&gt;"</f>
        <v xml:space="preserve">
	&lt;div class='r4 c2'&gt;&lt;/div&gt;</v>
      </c>
      <c r="K5" t="str">
        <f>CHAR(10)&amp;CHAR(9)&amp;"&lt;div class='r"&amp;A5&amp;" c"&amp;$E$2&amp;"'&gt;"&amp;IF(E5="","",CHAR(10)&amp;CHAR(9)&amp;CHAR(9)&amp;"&lt;div class='"&amp;IF(AND(E5=D5,E5=F5),"barValMid",IF(E5=D5,"barValRight",IF(E5=F5,"barValLeft","val")))&amp;"'&gt;"&amp;E5&amp;"&lt;/div&gt;")&amp;IF(E5="","",CHAR(10)&amp;CHAR(9))&amp;"&lt;/div&gt;"</f>
        <v xml:space="preserve">
	&lt;div class='r4 c3'&gt;&lt;/div&gt;</v>
      </c>
      <c r="L5" t="str">
        <f>CHAR(10)&amp;CHAR(9)&amp;"&lt;div class='r"&amp;A5&amp;" c"&amp;$F$2&amp;"'&gt;"&amp;IF(F5="","",CHAR(10)&amp;CHAR(9)&amp;CHAR(9)&amp;"&lt;div class='"&amp;IF(AND(F5=E5,F5=G5),"barValMid",IF(F5=E5,"barValRight",IF(F5=G5,"barValLeft","val")))&amp;"'&gt;"&amp;F5&amp;"&lt;/div&gt;")&amp;IF(F5="","",CHAR(10)&amp;CHAR(9))&amp;"&lt;/div&gt;"</f>
        <v xml:space="preserve">
	&lt;div class='r4 c4'&gt;&lt;/div&gt;</v>
      </c>
      <c r="M5" t="str">
        <f>CHAR(10)&amp;CHAR(9)&amp;"&lt;div class='r"&amp;A5&amp;" c"&amp;$G$2&amp;"'&gt;"&amp;IF(G5="","",CHAR(10)&amp;CHAR(9)&amp;CHAR(9)&amp;"&lt;div class='"&amp;IF(AND(G5=F5,G5=H5),"barValMid",IF(G5=F5,"barValRight",IF(G5=H5,"barValLeft","val")))&amp;"'&gt;"&amp;G5&amp;"&lt;/div&gt;")&amp;IF(G5="","",CHAR(10)&amp;CHAR(9))&amp;"&lt;/div&gt;"</f>
        <v xml:space="preserve">
	&lt;div class='r4 c5'&gt;&lt;/div&gt;</v>
      </c>
      <c r="N5" t="str">
        <f>CHAR(10)&amp;CHAR(9)&amp;"&lt;div class='r"&amp;A5&amp;" c"&amp;$H$2&amp;"'&gt;"&amp;IF(H5="","",CHAR(10)&amp;CHAR(9)&amp;CHAR(9)&amp;"&lt;div class='"&amp;IF(H5=G5,"barValRight","val")&amp;"'&gt;"&amp;H5&amp;"&lt;/div&gt;")&amp;IF(H5="","",CHAR(10)&amp;CHAR(9))&amp;"&lt;/div&gt;"</f>
        <v xml:space="preserve">
	&lt;div class='r4 c6'&gt;&lt;/div&gt;</v>
      </c>
      <c r="O5" s="16" t="str">
        <f t="shared" ref="O5:O9" si="0">I5&amp;J5&amp;K5&amp;L5&amp;M5&amp;N5&amp;IF(ISNUMBER(A6),"",CHAR(10)&amp;"&lt;/div&gt;")</f>
        <v xml:space="preserve">	&lt;div class='r4 c1'&gt;&lt;/div&gt;
	&lt;div class='r4 c2'&gt;&lt;/div&gt;
	&lt;div class='r4 c3'&gt;&lt;/div&gt;
	&lt;div class='r4 c4'&gt;&lt;/div&gt;
	&lt;div class='r4 c5'&gt;&lt;/div&gt;
	&lt;div class='r4 c6'&gt;&lt;/div&gt;</v>
      </c>
    </row>
    <row r="6" spans="1:15" x14ac:dyDescent="0.4">
      <c r="A6" s="8">
        <v>5</v>
      </c>
      <c r="B6">
        <v>3</v>
      </c>
      <c r="C6" s="4"/>
      <c r="D6" s="5"/>
      <c r="E6" s="5"/>
      <c r="F6" s="5"/>
      <c r="G6" s="5"/>
      <c r="H6" s="6"/>
      <c r="I6" t="str">
        <f>CHAR(9)&amp;"&lt;div class='r"&amp;A6&amp;" c"&amp;$C$2&amp;"'&gt;"&amp;IF(C6="","",CHAR(10)&amp;CHAR(9)&amp;CHAR(9)&amp;"&lt;div class='"&amp;IF(C6=D6,"barValLeft","val")&amp;"'&gt;"&amp;C6&amp;"&lt;/div&gt;")&amp;IF(C6="","",CHAR(10)&amp;CHAR(9))&amp;"&lt;/div&gt;"</f>
        <v xml:space="preserve">	&lt;div class='r5 c1'&gt;&lt;/div&gt;</v>
      </c>
      <c r="J6" t="str">
        <f>CHAR(10)&amp;CHAR(9)&amp;"&lt;div class='r"&amp;A6&amp;" c"&amp;$D$2&amp;"'&gt;"&amp;IF(D6="","",CHAR(10)&amp;CHAR(9)&amp;CHAR(9)&amp;"&lt;div class='"&amp;IF(AND(D6=C6,D6=E6),"barValMid",IF(D6=C6,"barValRight",IF(D6=E6,"barValLeft","val")))&amp;"'&gt;"&amp;D6&amp;"&lt;/div&gt;")&amp;IF(D6="","",CHAR(10)&amp;CHAR(9))&amp;"&lt;/div&gt;"</f>
        <v xml:space="preserve">
	&lt;div class='r5 c2'&gt;&lt;/div&gt;</v>
      </c>
      <c r="K6" t="str">
        <f>CHAR(10)&amp;CHAR(9)&amp;"&lt;div class='r"&amp;A6&amp;" c"&amp;$E$2&amp;"'&gt;"&amp;IF(E6="","",CHAR(10)&amp;CHAR(9)&amp;CHAR(9)&amp;"&lt;div class='"&amp;IF(AND(E6=D6,E6=F6),"barValMid",IF(E6=D6,"barValRight",IF(E6=F6,"barValLeft","val")))&amp;"'&gt;"&amp;E6&amp;"&lt;/div&gt;")&amp;IF(E6="","",CHAR(10)&amp;CHAR(9))&amp;"&lt;/div&gt;"</f>
        <v xml:space="preserve">
	&lt;div class='r5 c3'&gt;&lt;/div&gt;</v>
      </c>
      <c r="L6" t="str">
        <f>CHAR(10)&amp;CHAR(9)&amp;"&lt;div class='r"&amp;A6&amp;" c"&amp;$F$2&amp;"'&gt;"&amp;IF(F6="","",CHAR(10)&amp;CHAR(9)&amp;CHAR(9)&amp;"&lt;div class='"&amp;IF(AND(F6=E6,F6=G6),"barValMid",IF(F6=E6,"barValRight",IF(F6=G6,"barValLeft","val")))&amp;"'&gt;"&amp;F6&amp;"&lt;/div&gt;")&amp;IF(F6="","",CHAR(10)&amp;CHAR(9))&amp;"&lt;/div&gt;"</f>
        <v xml:space="preserve">
	&lt;div class='r5 c4'&gt;&lt;/div&gt;</v>
      </c>
      <c r="M6" t="str">
        <f>CHAR(10)&amp;CHAR(9)&amp;"&lt;div class='r"&amp;A6&amp;" c"&amp;$G$2&amp;"'&gt;"&amp;IF(G6="","",CHAR(10)&amp;CHAR(9)&amp;CHAR(9)&amp;"&lt;div class='"&amp;IF(AND(G6=F6,G6=H6),"barValMid",IF(G6=F6,"barValRight",IF(G6=H6,"barValLeft","val")))&amp;"'&gt;"&amp;G6&amp;"&lt;/div&gt;")&amp;IF(G6="","",CHAR(10)&amp;CHAR(9))&amp;"&lt;/div&gt;"</f>
        <v xml:space="preserve">
	&lt;div class='r5 c5'&gt;&lt;/div&gt;</v>
      </c>
      <c r="N6" t="str">
        <f>CHAR(10)&amp;CHAR(9)&amp;"&lt;div class='r"&amp;A6&amp;" c"&amp;$H$2&amp;"'&gt;"&amp;IF(H6="","",CHAR(10)&amp;CHAR(9)&amp;CHAR(9)&amp;"&lt;div class='"&amp;IF(H6=G6,"barValRight","val")&amp;"'&gt;"&amp;H6&amp;"&lt;/div&gt;")&amp;IF(H6="","",CHAR(10)&amp;CHAR(9))&amp;"&lt;/div&gt;"</f>
        <v xml:space="preserve">
	&lt;div class='r5 c6'&gt;&lt;/div&gt;</v>
      </c>
      <c r="O6" s="16" t="str">
        <f t="shared" si="0"/>
        <v xml:space="preserve">	&lt;div class='r5 c1'&gt;&lt;/div&gt;
	&lt;div class='r5 c2'&gt;&lt;/div&gt;
	&lt;div class='r5 c3'&gt;&lt;/div&gt;
	&lt;div class='r5 c4'&gt;&lt;/div&gt;
	&lt;div class='r5 c5'&gt;&lt;/div&gt;
	&lt;div class='r5 c6'&gt;&lt;/div&gt;</v>
      </c>
    </row>
    <row r="7" spans="1:15" x14ac:dyDescent="0.4">
      <c r="A7" s="8">
        <v>6</v>
      </c>
      <c r="B7">
        <v>4</v>
      </c>
      <c r="C7" s="4"/>
      <c r="D7" s="5"/>
      <c r="E7" s="5"/>
      <c r="F7" s="5"/>
      <c r="G7" s="5"/>
      <c r="H7" s="6"/>
      <c r="I7" t="str">
        <f>CHAR(9)&amp;"&lt;div class='r"&amp;A7&amp;" c"&amp;$C$2&amp;"'&gt;"&amp;IF(C7="","",CHAR(10)&amp;CHAR(9)&amp;CHAR(9)&amp;"&lt;div class='"&amp;IF(C7=D7,"barValLeft","val")&amp;"'&gt;"&amp;C7&amp;"&lt;/div&gt;")&amp;IF(C7="","",CHAR(10)&amp;CHAR(9))&amp;"&lt;/div&gt;"</f>
        <v xml:space="preserve">	&lt;div class='r6 c1'&gt;&lt;/div&gt;</v>
      </c>
      <c r="J7" t="str">
        <f>CHAR(10)&amp;CHAR(9)&amp;"&lt;div class='r"&amp;A7&amp;" c"&amp;$D$2&amp;"'&gt;"&amp;IF(D7="","",CHAR(10)&amp;CHAR(9)&amp;CHAR(9)&amp;"&lt;div class='"&amp;IF(AND(D7=C7,D7=E7),"barValMid",IF(D7=C7,"barValRight",IF(D7=E7,"barValLeft","val")))&amp;"'&gt;"&amp;D7&amp;"&lt;/div&gt;")&amp;IF(D7="","",CHAR(10)&amp;CHAR(9))&amp;"&lt;/div&gt;"</f>
        <v xml:space="preserve">
	&lt;div class='r6 c2'&gt;&lt;/div&gt;</v>
      </c>
      <c r="K7" t="str">
        <f>CHAR(10)&amp;CHAR(9)&amp;"&lt;div class='r"&amp;A7&amp;" c"&amp;$E$2&amp;"'&gt;"&amp;IF(E7="","",CHAR(10)&amp;CHAR(9)&amp;CHAR(9)&amp;"&lt;div class='"&amp;IF(AND(E7=D7,E7=F7),"barValMid",IF(E7=D7,"barValRight",IF(E7=F7,"barValLeft","val")))&amp;"'&gt;"&amp;E7&amp;"&lt;/div&gt;")&amp;IF(E7="","",CHAR(10)&amp;CHAR(9))&amp;"&lt;/div&gt;"</f>
        <v xml:space="preserve">
	&lt;div class='r6 c3'&gt;&lt;/div&gt;</v>
      </c>
      <c r="L7" t="str">
        <f>CHAR(10)&amp;CHAR(9)&amp;"&lt;div class='r"&amp;A7&amp;" c"&amp;$F$2&amp;"'&gt;"&amp;IF(F7="","",CHAR(10)&amp;CHAR(9)&amp;CHAR(9)&amp;"&lt;div class='"&amp;IF(AND(F7=E7,F7=G7),"barValMid",IF(F7=E7,"barValRight",IF(F7=G7,"barValLeft","val")))&amp;"'&gt;"&amp;F7&amp;"&lt;/div&gt;")&amp;IF(F7="","",CHAR(10)&amp;CHAR(9))&amp;"&lt;/div&gt;"</f>
        <v xml:space="preserve">
	&lt;div class='r6 c4'&gt;&lt;/div&gt;</v>
      </c>
      <c r="M7" t="str">
        <f>CHAR(10)&amp;CHAR(9)&amp;"&lt;div class='r"&amp;A7&amp;" c"&amp;$G$2&amp;"'&gt;"&amp;IF(G7="","",CHAR(10)&amp;CHAR(9)&amp;CHAR(9)&amp;"&lt;div class='"&amp;IF(AND(G7=F7,G7=H7),"barValMid",IF(G7=F7,"barValRight",IF(G7=H7,"barValLeft","val")))&amp;"'&gt;"&amp;G7&amp;"&lt;/div&gt;")&amp;IF(G7="","",CHAR(10)&amp;CHAR(9))&amp;"&lt;/div&gt;"</f>
        <v xml:space="preserve">
	&lt;div class='r6 c5'&gt;&lt;/div&gt;</v>
      </c>
      <c r="N7" t="str">
        <f>CHAR(10)&amp;CHAR(9)&amp;"&lt;div class='r"&amp;A7&amp;" c"&amp;$H$2&amp;"'&gt;"&amp;IF(H7="","",CHAR(10)&amp;CHAR(9)&amp;CHAR(9)&amp;"&lt;div class='"&amp;IF(H7=G7,"barValRight","val")&amp;"'&gt;"&amp;H7&amp;"&lt;/div&gt;")&amp;IF(H7="","",CHAR(10)&amp;CHAR(9))&amp;"&lt;/div&gt;"</f>
        <v xml:space="preserve">
	&lt;div class='r6 c6'&gt;&lt;/div&gt;</v>
      </c>
      <c r="O7" s="16" t="str">
        <f t="shared" si="0"/>
        <v xml:space="preserve">	&lt;div class='r6 c1'&gt;&lt;/div&gt;
	&lt;div class='r6 c2'&gt;&lt;/div&gt;
	&lt;div class='r6 c3'&gt;&lt;/div&gt;
	&lt;div class='r6 c4'&gt;&lt;/div&gt;
	&lt;div class='r6 c5'&gt;&lt;/div&gt;
	&lt;div class='r6 c6'&gt;&lt;/div&gt;</v>
      </c>
    </row>
    <row r="8" spans="1:15" x14ac:dyDescent="0.4">
      <c r="A8" s="10">
        <v>7</v>
      </c>
      <c r="B8" s="9">
        <v>5</v>
      </c>
      <c r="C8" s="11"/>
      <c r="D8" s="12"/>
      <c r="E8" s="12"/>
      <c r="F8" s="12"/>
      <c r="G8" s="12"/>
      <c r="H8" s="13"/>
      <c r="I8" t="str">
        <f t="shared" ref="I8:I9" si="1">CHAR(9)&amp;"&lt;div class='r"&amp;A8&amp;" c"&amp;$C$2&amp;"'&gt;"&amp;IF(C8="","",CHAR(10)&amp;CHAR(9)&amp;CHAR(9)&amp;"&lt;div class='"&amp;IF(C8=D8,"barValLeft","val")&amp;"'&gt;"&amp;C8&amp;"&lt;/div&gt;")&amp;IF(C8="","",CHAR(10)&amp;CHAR(9))&amp;"&lt;/div&gt;"</f>
        <v xml:space="preserve">	&lt;div class='r7 c1'&gt;&lt;/div&gt;</v>
      </c>
      <c r="J8" t="str">
        <f t="shared" ref="J8:J9" si="2">CHAR(10)&amp;CHAR(9)&amp;"&lt;div class='r"&amp;A8&amp;" c"&amp;$D$2&amp;"'&gt;"&amp;IF(D8="","",CHAR(10)&amp;CHAR(9)&amp;CHAR(9)&amp;"&lt;div class='"&amp;IF(AND(D8=C8,D8=E8),"barValMid",IF(D8=C8,"barValRight",IF(D8=E8,"barValLeft","val")))&amp;"'&gt;"&amp;D8&amp;"&lt;/div&gt;")&amp;IF(D8="","",CHAR(10)&amp;CHAR(9))&amp;"&lt;/div&gt;"</f>
        <v xml:space="preserve">
	&lt;div class='r7 c2'&gt;&lt;/div&gt;</v>
      </c>
      <c r="K8" t="str">
        <f t="shared" ref="K8:K9" si="3">CHAR(10)&amp;CHAR(9)&amp;"&lt;div class='r"&amp;A8&amp;" c"&amp;$E$2&amp;"'&gt;"&amp;IF(E8="","",CHAR(10)&amp;CHAR(9)&amp;CHAR(9)&amp;"&lt;div class='"&amp;IF(AND(E8=D8,E8=F8),"barValMid",IF(E8=D8,"barValRight",IF(E8=F8,"barValLeft","val")))&amp;"'&gt;"&amp;E8&amp;"&lt;/div&gt;")&amp;IF(E8="","",CHAR(10)&amp;CHAR(9))&amp;"&lt;/div&gt;"</f>
        <v xml:space="preserve">
	&lt;div class='r7 c3'&gt;&lt;/div&gt;</v>
      </c>
      <c r="L8" t="str">
        <f t="shared" ref="L8:L9" si="4">CHAR(10)&amp;CHAR(9)&amp;"&lt;div class='r"&amp;A8&amp;" c"&amp;$F$2&amp;"'&gt;"&amp;IF(F8="","",CHAR(10)&amp;CHAR(9)&amp;CHAR(9)&amp;"&lt;div class='"&amp;IF(AND(F8=E8,F8=G8),"barValMid",IF(F8=E8,"barValRight",IF(F8=G8,"barValLeft","val")))&amp;"'&gt;"&amp;F8&amp;"&lt;/div&gt;")&amp;IF(F8="","",CHAR(10)&amp;CHAR(9))&amp;"&lt;/div&gt;"</f>
        <v xml:space="preserve">
	&lt;div class='r7 c4'&gt;&lt;/div&gt;</v>
      </c>
      <c r="M8" t="str">
        <f t="shared" ref="M8:M9" si="5">CHAR(10)&amp;CHAR(9)&amp;"&lt;div class='r"&amp;A8&amp;" c"&amp;$G$2&amp;"'&gt;"&amp;IF(G8="","",CHAR(10)&amp;CHAR(9)&amp;CHAR(9)&amp;"&lt;div class='"&amp;IF(AND(G8=F8,G8=H8),"barValMid",IF(G8=F8,"barValRight",IF(G8=H8,"barValLeft","val")))&amp;"'&gt;"&amp;G8&amp;"&lt;/div&gt;")&amp;IF(G8="","",CHAR(10)&amp;CHAR(9))&amp;"&lt;/div&gt;"</f>
        <v xml:space="preserve">
	&lt;div class='r7 c5'&gt;&lt;/div&gt;</v>
      </c>
      <c r="N8" t="str">
        <f t="shared" ref="N8:N9" si="6">CHAR(10)&amp;CHAR(9)&amp;"&lt;div class='r"&amp;A8&amp;" c"&amp;$H$2&amp;"'&gt;"&amp;IF(H8="","",CHAR(10)&amp;CHAR(9)&amp;CHAR(9)&amp;"&lt;div class='"&amp;IF(H8=G8,"barValRight","val")&amp;"'&gt;"&amp;H8&amp;"&lt;/div&gt;")&amp;IF(H8="","",CHAR(10)&amp;CHAR(9))&amp;"&lt;/div&gt;"</f>
        <v xml:space="preserve">
	&lt;div class='r7 c6'&gt;&lt;/div&gt;</v>
      </c>
      <c r="O8" s="16" t="str">
        <f t="shared" si="0"/>
        <v xml:space="preserve">	&lt;div class='r7 c1'&gt;&lt;/div&gt;
	&lt;div class='r7 c2'&gt;&lt;/div&gt;
	&lt;div class='r7 c3'&gt;&lt;/div&gt;
	&lt;div class='r7 c4'&gt;&lt;/div&gt;
	&lt;div class='r7 c5'&gt;&lt;/div&gt;
	&lt;div class='r7 c6'&gt;&lt;/div&gt;</v>
      </c>
    </row>
    <row r="9" spans="1:15" x14ac:dyDescent="0.4">
      <c r="A9" s="8">
        <v>8</v>
      </c>
      <c r="B9" s="7"/>
      <c r="C9" s="4"/>
      <c r="D9" s="5"/>
      <c r="E9" s="5"/>
      <c r="F9" s="5"/>
      <c r="G9" s="5"/>
      <c r="H9" s="6"/>
      <c r="I9" t="str">
        <f t="shared" si="1"/>
        <v xml:space="preserve">	&lt;div class='r8 c1'&gt;&lt;/div&gt;</v>
      </c>
      <c r="J9" t="str">
        <f t="shared" si="2"/>
        <v xml:space="preserve">
	&lt;div class='r8 c2'&gt;&lt;/div&gt;</v>
      </c>
      <c r="K9" t="str">
        <f t="shared" si="3"/>
        <v xml:space="preserve">
	&lt;div class='r8 c3'&gt;&lt;/div&gt;</v>
      </c>
      <c r="L9" t="str">
        <f t="shared" si="4"/>
        <v xml:space="preserve">
	&lt;div class='r8 c4'&gt;&lt;/div&gt;</v>
      </c>
      <c r="M9" t="str">
        <f t="shared" si="5"/>
        <v xml:space="preserve">
	&lt;div class='r8 c5'&gt;&lt;/div&gt;</v>
      </c>
      <c r="N9" t="str">
        <f t="shared" si="6"/>
        <v xml:space="preserve">
	&lt;div class='r8 c6'&gt;&lt;/div&gt;</v>
      </c>
      <c r="O9" s="16" t="str">
        <f t="shared" si="0"/>
        <v xml:space="preserve">	&lt;div class='r8 c1'&gt;&lt;/div&gt;
	&lt;div class='r8 c2'&gt;&lt;/div&gt;
	&lt;div class='r8 c3'&gt;&lt;/div&gt;
	&lt;div class='r8 c4'&gt;&lt;/div&gt;
	&lt;div class='r8 c5'&gt;&lt;/div&gt;
	&lt;div class='r8 c6'&gt;&lt;/div&gt;
&lt;/div&gt;</v>
      </c>
    </row>
  </sheetData>
  <mergeCells count="1">
    <mergeCell ref="I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page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CURDOG</dc:creator>
  <cp:lastModifiedBy>WURDOG</cp:lastModifiedBy>
  <dcterms:created xsi:type="dcterms:W3CDTF">2020-10-11T18:24:45Z</dcterms:created>
  <dcterms:modified xsi:type="dcterms:W3CDTF">2021-10-28T22:22:26Z</dcterms:modified>
</cp:coreProperties>
</file>