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ecilia\Downloads\"/>
    </mc:Choice>
  </mc:AlternateContent>
  <xr:revisionPtr revIDLastSave="0" documentId="13_ncr:1000001_{A3068B36-8306-2745-89F0-093A5BD8917E}" xr6:coauthVersionLast="45" xr6:coauthVersionMax="45" xr10:uidLastSave="{00000000-0000-0000-0000-000000000000}"/>
  <bookViews>
    <workbookView xWindow="0" yWindow="0" windowWidth="20490" windowHeight="8040" activeTab="1" xr2:uid="{00000000-000D-0000-FFFF-FFFF00000000}"/>
  </bookViews>
  <sheets>
    <sheet name="Instrucciones" sheetId="2" r:id="rId1"/>
    <sheet name="Gantt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" l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8" i="1"/>
  <c r="L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</calcChain>
</file>

<file path=xl/sharedStrings.xml><?xml version="1.0" encoding="utf-8"?>
<sst xmlns="http://schemas.openxmlformats.org/spreadsheetml/2006/main" count="23" uniqueCount="23">
  <si>
    <t>Fecha de Inicio</t>
  </si>
  <si>
    <t>Fecha de Finalización</t>
  </si>
  <si>
    <t>Duración</t>
  </si>
  <si>
    <t>Fase 1</t>
  </si>
  <si>
    <t>Fase 2</t>
  </si>
  <si>
    <t>Fase 3</t>
  </si>
  <si>
    <t>Fase 4</t>
  </si>
  <si>
    <t>Fase 5</t>
  </si>
  <si>
    <t>Fase 6</t>
  </si>
  <si>
    <t>Fase 7</t>
  </si>
  <si>
    <t>Fase 8</t>
  </si>
  <si>
    <t>Fase 9</t>
  </si>
  <si>
    <t>Fase 10</t>
  </si>
  <si>
    <t>Fase 11</t>
  </si>
  <si>
    <t>Fase 12</t>
  </si>
  <si>
    <t>Fase 13</t>
  </si>
  <si>
    <t>Fase 14</t>
  </si>
  <si>
    <t>Fase 15</t>
  </si>
  <si>
    <t>Progreso</t>
  </si>
  <si>
    <t>Días completados</t>
  </si>
  <si>
    <t>Días para finalizar</t>
  </si>
  <si>
    <t>Escala de proyecto de tiempo ( GANTT )</t>
  </si>
  <si>
    <t xml:space="preserve">Etapa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</si>
</sst>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11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0" fontId="3" fillId="0" borderId="8" xfId="0" applyFont="1" applyBorder="1"/>
    <xf numFmtId="14" fontId="3" fillId="0" borderId="9" xfId="0" applyNumberFormat="1" applyFont="1" applyBorder="1"/>
    <xf numFmtId="0" fontId="3" fillId="0" borderId="9" xfId="0" applyFont="1" applyBorder="1"/>
    <xf numFmtId="9" fontId="3" fillId="0" borderId="9" xfId="0" applyNumberFormat="1" applyFont="1" applyBorder="1"/>
    <xf numFmtId="0" fontId="3" fillId="3" borderId="10" xfId="0" applyFont="1" applyFill="1" applyBorder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Fase 1</c:v>
                </c:pt>
                <c:pt idx="1">
                  <c:v>Fase 2</c:v>
                </c:pt>
                <c:pt idx="2">
                  <c:v>Fase 3</c:v>
                </c:pt>
                <c:pt idx="3">
                  <c:v>Fase 4</c:v>
                </c:pt>
                <c:pt idx="4">
                  <c:v>Fase 5</c:v>
                </c:pt>
                <c:pt idx="5">
                  <c:v>Fase 6</c:v>
                </c:pt>
                <c:pt idx="6">
                  <c:v>Fase 7</c:v>
                </c:pt>
                <c:pt idx="7">
                  <c:v>Fase 8</c:v>
                </c:pt>
                <c:pt idx="8">
                  <c:v>Fase 9</c:v>
                </c:pt>
                <c:pt idx="9">
                  <c:v>Fase 10</c:v>
                </c:pt>
                <c:pt idx="10">
                  <c:v>Fase 11</c:v>
                </c:pt>
                <c:pt idx="11">
                  <c:v>Fase 12</c:v>
                </c:pt>
                <c:pt idx="12">
                  <c:v>Fase 13</c:v>
                </c:pt>
                <c:pt idx="13">
                  <c:v>Fase 14</c:v>
                </c:pt>
                <c:pt idx="14">
                  <c:v>Fase 15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40128</c:v>
                </c:pt>
                <c:pt idx="1">
                  <c:v>40134</c:v>
                </c:pt>
                <c:pt idx="2">
                  <c:v>40138</c:v>
                </c:pt>
                <c:pt idx="3">
                  <c:v>40143</c:v>
                </c:pt>
                <c:pt idx="4">
                  <c:v>40149</c:v>
                </c:pt>
                <c:pt idx="5">
                  <c:v>40156</c:v>
                </c:pt>
                <c:pt idx="6">
                  <c:v>40164</c:v>
                </c:pt>
                <c:pt idx="7">
                  <c:v>40167</c:v>
                </c:pt>
                <c:pt idx="8">
                  <c:v>40169</c:v>
                </c:pt>
                <c:pt idx="9">
                  <c:v>40171</c:v>
                </c:pt>
                <c:pt idx="10">
                  <c:v>40178</c:v>
                </c:pt>
                <c:pt idx="11">
                  <c:v>40185</c:v>
                </c:pt>
                <c:pt idx="12">
                  <c:v>40189</c:v>
                </c:pt>
                <c:pt idx="13">
                  <c:v>40193</c:v>
                </c:pt>
                <c:pt idx="14">
                  <c:v>40200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0-404C-80CC-7C4BE059F992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5</c:v>
                </c:pt>
                <c:pt idx="1">
                  <c:v>2.8499999999999996</c:v>
                </c:pt>
                <c:pt idx="2">
                  <c:v>0.48</c:v>
                </c:pt>
                <c:pt idx="3">
                  <c:v>1.25</c:v>
                </c:pt>
                <c:pt idx="4">
                  <c:v>5.4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0-404C-80CC-7C4BE059F992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0.15000000000000036</c:v>
                </c:pt>
                <c:pt idx="2">
                  <c:v>3.52</c:v>
                </c:pt>
                <c:pt idx="3">
                  <c:v>3.75</c:v>
                </c:pt>
                <c:pt idx="4">
                  <c:v>0.59999999999999964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B0-404C-80CC-7C4BE059F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0128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 /><Relationship Id="rId2" Type="http://schemas.openxmlformats.org/officeDocument/2006/relationships/hyperlink" Target="http://planillaexcel.com?ref=spreadsheet_logo" TargetMode="External" /><Relationship Id="rId1" Type="http://schemas.openxmlformats.org/officeDocument/2006/relationships/chart" Target="../charts/chart1.xml" /><Relationship Id="rId5" Type="http://schemas.openxmlformats.org/officeDocument/2006/relationships/image" Target="file:///C:\Users\Cecilia\AppData\Roaming\Microsoft\Excel\XLSTART/header/envelope.png" TargetMode="External" /><Relationship Id="rId4" Type="http://schemas.openxmlformats.org/officeDocument/2006/relationships/hyperlink" Target="http://planillaexcel.com/contactanos?ref=spreadsheet_contact" TargetMode="Externa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917575</xdr:colOff>
      <xdr:row>0</xdr:row>
      <xdr:rowOff>152400</xdr:rowOff>
    </xdr:from>
    <xdr:to>
      <xdr:col>7</xdr:col>
      <xdr:colOff>1069975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workbookViewId="0">
      <selection activeCell="O19" sqref="O19"/>
    </sheetView>
  </sheetViews>
  <sheetFormatPr defaultColWidth="10.7617187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V49"/>
  <sheetViews>
    <sheetView showGridLines="0" tabSelected="1" topLeftCell="K1" zoomScale="40" zoomScaleNormal="40" workbookViewId="0">
      <selection activeCell="AC26" sqref="AC26"/>
    </sheetView>
  </sheetViews>
  <sheetFormatPr defaultColWidth="10.76171875" defaultRowHeight="15" x14ac:dyDescent="0.2"/>
  <cols>
    <col min="1" max="1" width="14.796875" customWidth="1"/>
    <col min="2" max="2" width="20.3125" customWidth="1"/>
    <col min="3" max="3" width="20.17578125" customWidth="1"/>
    <col min="4" max="4" width="18.29296875" bestFit="1" customWidth="1"/>
    <col min="5" max="5" width="23.9453125" customWidth="1"/>
    <col min="6" max="6" width="19.1015625" customWidth="1"/>
    <col min="7" max="7" width="23.80859375" customWidth="1"/>
    <col min="8" max="8" width="35.109375" bestFit="1" customWidth="1"/>
    <col min="9" max="9" width="22.59765625" bestFit="1" customWidth="1"/>
    <col min="10" max="10" width="16.54296875" bestFit="1" customWidth="1"/>
    <col min="11" max="11" width="30.8046875" bestFit="1" customWidth="1"/>
    <col min="12" max="12" width="29.19140625" bestFit="1" customWidth="1"/>
  </cols>
  <sheetData>
    <row r="1" spans="2:22" s="6" customFormat="1" ht="30" customHeight="1" x14ac:dyDescent="0.2"/>
    <row r="2" spans="2:22" ht="15" customHeight="1" x14ac:dyDescent="0.2"/>
    <row r="3" spans="2:22" ht="15" customHeight="1" x14ac:dyDescent="0.2"/>
    <row r="4" spans="2:22" ht="15" customHeight="1" x14ac:dyDescent="0.2"/>
    <row r="5" spans="2:22" ht="22.5" customHeight="1" x14ac:dyDescent="0.3">
      <c r="B5" s="22" t="s">
        <v>21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2:22" ht="15.75" thickBot="1" x14ac:dyDescent="0.25"/>
    <row r="7" spans="2:22" ht="21.75" thickTop="1" x14ac:dyDescent="0.3">
      <c r="F7" s="9" t="s">
        <v>22</v>
      </c>
      <c r="G7" s="10" t="s">
        <v>0</v>
      </c>
      <c r="H7" s="10" t="s">
        <v>1</v>
      </c>
      <c r="I7" s="10" t="s">
        <v>2</v>
      </c>
      <c r="J7" s="10" t="s">
        <v>18</v>
      </c>
      <c r="K7" s="10" t="s">
        <v>19</v>
      </c>
      <c r="L7" s="11" t="s">
        <v>20</v>
      </c>
      <c r="M7" s="7"/>
      <c r="N7" s="7"/>
      <c r="O7" s="7"/>
      <c r="P7" s="7"/>
      <c r="Q7" s="7"/>
      <c r="R7" s="7"/>
      <c r="S7" s="7"/>
    </row>
    <row r="8" spans="2:22" ht="18.75" x14ac:dyDescent="0.25">
      <c r="F8" s="12" t="s">
        <v>3</v>
      </c>
      <c r="G8" s="13">
        <v>40128</v>
      </c>
      <c r="H8" s="13">
        <f>I8+G8</f>
        <v>40133</v>
      </c>
      <c r="I8" s="14">
        <v>5</v>
      </c>
      <c r="J8" s="15">
        <v>1</v>
      </c>
      <c r="K8" s="14">
        <f>+I8*J8</f>
        <v>5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25">
      <c r="F9" s="12" t="s">
        <v>4</v>
      </c>
      <c r="G9" s="13">
        <f>H8+1</f>
        <v>40134</v>
      </c>
      <c r="H9" s="13">
        <f>I9+G9</f>
        <v>40137</v>
      </c>
      <c r="I9" s="14">
        <v>3</v>
      </c>
      <c r="J9" s="15">
        <v>0.95</v>
      </c>
      <c r="K9" s="14">
        <f t="shared" ref="K9:K22" si="0">+I9*J9</f>
        <v>2.8499999999999996</v>
      </c>
      <c r="L9" s="16">
        <f t="shared" ref="L9:L22" si="1">I9-K9</f>
        <v>0.15000000000000036</v>
      </c>
      <c r="M9" s="8"/>
      <c r="N9" s="3"/>
      <c r="O9" s="7"/>
      <c r="P9" s="7"/>
      <c r="Q9" s="8"/>
      <c r="R9" s="8"/>
      <c r="S9" s="4"/>
    </row>
    <row r="10" spans="2:22" ht="18.75" x14ac:dyDescent="0.25">
      <c r="F10" s="12" t="s">
        <v>5</v>
      </c>
      <c r="G10" s="13">
        <f>H9+1</f>
        <v>40138</v>
      </c>
      <c r="H10" s="13">
        <f t="shared" ref="H10:H22" si="2">I10+G10</f>
        <v>40142</v>
      </c>
      <c r="I10" s="14">
        <v>4</v>
      </c>
      <c r="J10" s="15">
        <v>0.12</v>
      </c>
      <c r="K10" s="14">
        <f t="shared" si="0"/>
        <v>0.48</v>
      </c>
      <c r="L10" s="16">
        <f t="shared" si="1"/>
        <v>3.52</v>
      </c>
      <c r="M10" s="8"/>
      <c r="N10" s="3"/>
      <c r="O10" s="7"/>
      <c r="P10" s="7"/>
      <c r="Q10" s="8"/>
      <c r="R10" s="8"/>
      <c r="S10" s="4"/>
    </row>
    <row r="11" spans="2:22" ht="18.75" x14ac:dyDescent="0.25">
      <c r="F11" s="12" t="s">
        <v>6</v>
      </c>
      <c r="G11" s="13">
        <f t="shared" ref="G11:G22" si="3">H10+1</f>
        <v>40143</v>
      </c>
      <c r="H11" s="13">
        <f t="shared" si="2"/>
        <v>40148</v>
      </c>
      <c r="I11" s="14">
        <v>5</v>
      </c>
      <c r="J11" s="15">
        <v>0.25</v>
      </c>
      <c r="K11" s="14">
        <f t="shared" si="0"/>
        <v>1.25</v>
      </c>
      <c r="L11" s="16">
        <f t="shared" si="1"/>
        <v>3.75</v>
      </c>
      <c r="M11" s="5"/>
      <c r="N11" s="5"/>
      <c r="O11" s="5"/>
      <c r="P11" s="5"/>
      <c r="Q11" s="5"/>
      <c r="R11" s="5"/>
      <c r="S11" s="5"/>
    </row>
    <row r="12" spans="2:22" ht="18.75" x14ac:dyDescent="0.25">
      <c r="F12" s="12" t="s">
        <v>7</v>
      </c>
      <c r="G12" s="13">
        <f t="shared" si="3"/>
        <v>40149</v>
      </c>
      <c r="H12" s="13">
        <f t="shared" si="2"/>
        <v>40155</v>
      </c>
      <c r="I12" s="14">
        <v>6</v>
      </c>
      <c r="J12" s="15">
        <v>0.9</v>
      </c>
      <c r="K12" s="14">
        <f t="shared" si="0"/>
        <v>5.4</v>
      </c>
      <c r="L12" s="16">
        <f t="shared" si="1"/>
        <v>0.59999999999999964</v>
      </c>
    </row>
    <row r="13" spans="2:22" ht="18.75" x14ac:dyDescent="0.25">
      <c r="F13" s="12" t="s">
        <v>8</v>
      </c>
      <c r="G13" s="13">
        <f t="shared" si="3"/>
        <v>40156</v>
      </c>
      <c r="H13" s="13">
        <f t="shared" si="2"/>
        <v>40163</v>
      </c>
      <c r="I13" s="14">
        <v>7</v>
      </c>
      <c r="J13" s="15">
        <v>0</v>
      </c>
      <c r="K13" s="14">
        <f t="shared" si="0"/>
        <v>0</v>
      </c>
      <c r="L13" s="16">
        <f t="shared" si="1"/>
        <v>7</v>
      </c>
    </row>
    <row r="14" spans="2:22" ht="18.75" x14ac:dyDescent="0.25">
      <c r="F14" s="12" t="s">
        <v>9</v>
      </c>
      <c r="G14" s="13">
        <f t="shared" si="3"/>
        <v>40164</v>
      </c>
      <c r="H14" s="13">
        <f t="shared" si="2"/>
        <v>40166</v>
      </c>
      <c r="I14" s="14">
        <v>2</v>
      </c>
      <c r="J14" s="15">
        <v>0</v>
      </c>
      <c r="K14" s="14">
        <f t="shared" si="0"/>
        <v>0</v>
      </c>
      <c r="L14" s="16">
        <f t="shared" si="1"/>
        <v>2</v>
      </c>
    </row>
    <row r="15" spans="2:22" ht="18.75" x14ac:dyDescent="0.25">
      <c r="F15" s="12" t="s">
        <v>10</v>
      </c>
      <c r="G15" s="13">
        <f t="shared" si="3"/>
        <v>40167</v>
      </c>
      <c r="H15" s="13">
        <f t="shared" si="2"/>
        <v>40168</v>
      </c>
      <c r="I15" s="14">
        <v>1</v>
      </c>
      <c r="J15" s="15">
        <v>0</v>
      </c>
      <c r="K15" s="14">
        <f t="shared" si="0"/>
        <v>0</v>
      </c>
      <c r="L15" s="16">
        <f t="shared" si="1"/>
        <v>1</v>
      </c>
    </row>
    <row r="16" spans="2:22" ht="18.75" x14ac:dyDescent="0.25">
      <c r="F16" s="12" t="s">
        <v>11</v>
      </c>
      <c r="G16" s="13">
        <f t="shared" si="3"/>
        <v>40169</v>
      </c>
      <c r="H16" s="13">
        <f t="shared" si="2"/>
        <v>40170</v>
      </c>
      <c r="I16" s="14">
        <v>1</v>
      </c>
      <c r="J16" s="15">
        <v>0</v>
      </c>
      <c r="K16" s="14">
        <f t="shared" si="0"/>
        <v>0</v>
      </c>
      <c r="L16" s="16">
        <f t="shared" si="1"/>
        <v>1</v>
      </c>
    </row>
    <row r="17" spans="6:12" ht="18.75" x14ac:dyDescent="0.25">
      <c r="F17" s="12" t="s">
        <v>12</v>
      </c>
      <c r="G17" s="13">
        <f t="shared" si="3"/>
        <v>40171</v>
      </c>
      <c r="H17" s="13">
        <f t="shared" si="2"/>
        <v>40177</v>
      </c>
      <c r="I17" s="14">
        <v>6</v>
      </c>
      <c r="J17" s="15">
        <v>0</v>
      </c>
      <c r="K17" s="14">
        <f t="shared" si="0"/>
        <v>0</v>
      </c>
      <c r="L17" s="16">
        <f t="shared" si="1"/>
        <v>6</v>
      </c>
    </row>
    <row r="18" spans="6:12" ht="18.75" x14ac:dyDescent="0.25">
      <c r="F18" s="12" t="s">
        <v>13</v>
      </c>
      <c r="G18" s="13">
        <f t="shared" si="3"/>
        <v>40178</v>
      </c>
      <c r="H18" s="13">
        <f t="shared" si="2"/>
        <v>40184</v>
      </c>
      <c r="I18" s="14">
        <v>6</v>
      </c>
      <c r="J18" s="15">
        <v>0</v>
      </c>
      <c r="K18" s="14">
        <f t="shared" si="0"/>
        <v>0</v>
      </c>
      <c r="L18" s="16">
        <f t="shared" si="1"/>
        <v>6</v>
      </c>
    </row>
    <row r="19" spans="6:12" ht="18.75" x14ac:dyDescent="0.25">
      <c r="F19" s="12" t="s">
        <v>14</v>
      </c>
      <c r="G19" s="13">
        <f t="shared" si="3"/>
        <v>40185</v>
      </c>
      <c r="H19" s="13">
        <f t="shared" si="2"/>
        <v>40188</v>
      </c>
      <c r="I19" s="14">
        <v>3</v>
      </c>
      <c r="J19" s="15">
        <v>0</v>
      </c>
      <c r="K19" s="14">
        <f t="shared" si="0"/>
        <v>0</v>
      </c>
      <c r="L19" s="16">
        <f t="shared" si="1"/>
        <v>3</v>
      </c>
    </row>
    <row r="20" spans="6:12" ht="18.75" x14ac:dyDescent="0.25">
      <c r="F20" s="12" t="s">
        <v>15</v>
      </c>
      <c r="G20" s="13">
        <f t="shared" si="3"/>
        <v>40189</v>
      </c>
      <c r="H20" s="13">
        <f t="shared" si="2"/>
        <v>40192</v>
      </c>
      <c r="I20" s="14">
        <v>3</v>
      </c>
      <c r="J20" s="15">
        <v>0</v>
      </c>
      <c r="K20" s="14">
        <f t="shared" si="0"/>
        <v>0</v>
      </c>
      <c r="L20" s="16">
        <f t="shared" si="1"/>
        <v>3</v>
      </c>
    </row>
    <row r="21" spans="6:12" ht="18.75" x14ac:dyDescent="0.25">
      <c r="F21" s="12" t="s">
        <v>16</v>
      </c>
      <c r="G21" s="13">
        <f t="shared" si="3"/>
        <v>40193</v>
      </c>
      <c r="H21" s="13">
        <f t="shared" si="2"/>
        <v>40199</v>
      </c>
      <c r="I21" s="14">
        <v>6</v>
      </c>
      <c r="J21" s="15">
        <v>0</v>
      </c>
      <c r="K21" s="14">
        <f t="shared" si="0"/>
        <v>0</v>
      </c>
      <c r="L21" s="16">
        <f t="shared" si="1"/>
        <v>6</v>
      </c>
    </row>
    <row r="22" spans="6:12" ht="19.5" thickBot="1" x14ac:dyDescent="0.3">
      <c r="F22" s="17" t="s">
        <v>17</v>
      </c>
      <c r="G22" s="18">
        <f t="shared" si="3"/>
        <v>40200</v>
      </c>
      <c r="H22" s="18">
        <f t="shared" si="2"/>
        <v>40207</v>
      </c>
      <c r="I22" s="19">
        <v>7</v>
      </c>
      <c r="J22" s="20">
        <v>0</v>
      </c>
      <c r="K22" s="19">
        <f t="shared" si="0"/>
        <v>0</v>
      </c>
      <c r="L22" s="21">
        <f t="shared" si="1"/>
        <v>7</v>
      </c>
    </row>
    <row r="23" spans="6:12" ht="15.75" thickTop="1" x14ac:dyDescent="0.2"/>
    <row r="48" s="1" customFormat="1" x14ac:dyDescent="0.2"/>
    <row r="49" s="1" customFormat="1" x14ac:dyDescent="0.2"/>
  </sheetData>
  <mergeCells count="1">
    <mergeCell ref="B5:V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Cecilia</cp:lastModifiedBy>
  <dcterms:created xsi:type="dcterms:W3CDTF">2015-09-23T21:27:23Z</dcterms:created>
  <dcterms:modified xsi:type="dcterms:W3CDTF">2015-10-06T18:24:53Z</dcterms:modified>
</cp:coreProperties>
</file>