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isethi/Documents/sethidocuments/DeepLearning2017/Lectures/"/>
    </mc:Choice>
  </mc:AlternateContent>
  <xr:revisionPtr revIDLastSave="0" documentId="13_ncr:1_{98FB37C8-097D-2F42-9A84-48893A2D82A3}" xr6:coauthVersionLast="37" xr6:coauthVersionMax="37" xr10:uidLastSave="{00000000-0000-0000-0000-000000000000}"/>
  <bookViews>
    <workbookView xWindow="4560" yWindow="1500" windowWidth="40000" windowHeight="23440" tabRatio="500" xr2:uid="{00000000-000D-0000-FFFF-FFFF00000000}"/>
  </bookViews>
  <sheets>
    <sheet name="Sheet1" sheetId="1" r:id="rId1"/>
  </sheets>
  <definedNames>
    <definedName name="Hshape">Sheet1!$A$11:$AI$11</definedName>
    <definedName name="Pshape">Sheet1!$A$12:$AI$12</definedName>
    <definedName name="weight">Sheet1!$A$14:$AI$14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4" i="1" s="1"/>
  <c r="I26" i="1" s="1"/>
  <c r="Q22" i="1"/>
  <c r="Q24" i="1" s="1"/>
  <c r="Q26" i="1" s="1"/>
  <c r="Y22" i="1"/>
  <c r="Y24" i="1" s="1"/>
  <c r="Y26" i="1" s="1"/>
  <c r="AG22" i="1"/>
  <c r="AG24" i="1" s="1"/>
  <c r="AG26" i="1" s="1"/>
  <c r="C20" i="1"/>
  <c r="C22" i="1" s="1"/>
  <c r="C24" i="1" s="1"/>
  <c r="C26" i="1" s="1"/>
  <c r="D20" i="1"/>
  <c r="D22" i="1" s="1"/>
  <c r="D24" i="1" s="1"/>
  <c r="D26" i="1" s="1"/>
  <c r="E20" i="1"/>
  <c r="E22" i="1" s="1"/>
  <c r="E24" i="1" s="1"/>
  <c r="E26" i="1" s="1"/>
  <c r="I20" i="1"/>
  <c r="J20" i="1"/>
  <c r="J22" i="1" s="1"/>
  <c r="J24" i="1" s="1"/>
  <c r="J26" i="1" s="1"/>
  <c r="K20" i="1"/>
  <c r="K22" i="1" s="1"/>
  <c r="K24" i="1" s="1"/>
  <c r="K26" i="1" s="1"/>
  <c r="L20" i="1"/>
  <c r="L22" i="1" s="1"/>
  <c r="L24" i="1" s="1"/>
  <c r="L26" i="1" s="1"/>
  <c r="M20" i="1"/>
  <c r="M22" i="1" s="1"/>
  <c r="M24" i="1" s="1"/>
  <c r="M26" i="1" s="1"/>
  <c r="Q20" i="1"/>
  <c r="R20" i="1"/>
  <c r="R22" i="1" s="1"/>
  <c r="R24" i="1" s="1"/>
  <c r="R26" i="1" s="1"/>
  <c r="S20" i="1"/>
  <c r="S22" i="1" s="1"/>
  <c r="S24" i="1" s="1"/>
  <c r="S26" i="1" s="1"/>
  <c r="T20" i="1"/>
  <c r="T22" i="1" s="1"/>
  <c r="T24" i="1" s="1"/>
  <c r="T26" i="1" s="1"/>
  <c r="U20" i="1"/>
  <c r="U22" i="1" s="1"/>
  <c r="U24" i="1" s="1"/>
  <c r="U26" i="1" s="1"/>
  <c r="Y20" i="1"/>
  <c r="Z20" i="1"/>
  <c r="Z22" i="1" s="1"/>
  <c r="Z24" i="1" s="1"/>
  <c r="Z26" i="1" s="1"/>
  <c r="AA20" i="1"/>
  <c r="AA22" i="1" s="1"/>
  <c r="AA24" i="1" s="1"/>
  <c r="AA26" i="1" s="1"/>
  <c r="AB20" i="1"/>
  <c r="AB22" i="1" s="1"/>
  <c r="AB24" i="1" s="1"/>
  <c r="AB26" i="1" s="1"/>
  <c r="AC20" i="1"/>
  <c r="AC22" i="1" s="1"/>
  <c r="AC24" i="1" s="1"/>
  <c r="AC26" i="1" s="1"/>
  <c r="AG20" i="1"/>
  <c r="AH20" i="1"/>
  <c r="AH22" i="1" s="1"/>
  <c r="AH24" i="1" s="1"/>
  <c r="AH26" i="1" s="1"/>
  <c r="AI20" i="1"/>
  <c r="AI22" i="1" s="1"/>
  <c r="AI24" i="1" s="1"/>
  <c r="AI26" i="1" s="1"/>
  <c r="A20" i="1"/>
  <c r="A22" i="1" s="1"/>
  <c r="A18" i="1"/>
  <c r="B18" i="1"/>
  <c r="B20" i="1" s="1"/>
  <c r="B22" i="1" s="1"/>
  <c r="B24" i="1" s="1"/>
  <c r="B26" i="1" s="1"/>
  <c r="C18" i="1"/>
  <c r="D18" i="1"/>
  <c r="E18" i="1"/>
  <c r="F18" i="1"/>
  <c r="F20" i="1" s="1"/>
  <c r="G18" i="1"/>
  <c r="G20" i="1" s="1"/>
  <c r="G22" i="1" s="1"/>
  <c r="G24" i="1" s="1"/>
  <c r="G26" i="1" s="1"/>
  <c r="H18" i="1"/>
  <c r="H20" i="1" s="1"/>
  <c r="H22" i="1" s="1"/>
  <c r="H24" i="1" s="1"/>
  <c r="H26" i="1" s="1"/>
  <c r="I18" i="1"/>
  <c r="J18" i="1"/>
  <c r="K18" i="1"/>
  <c r="L18" i="1"/>
  <c r="M18" i="1"/>
  <c r="N18" i="1"/>
  <c r="N20" i="1" s="1"/>
  <c r="N22" i="1" s="1"/>
  <c r="N24" i="1" s="1"/>
  <c r="N26" i="1" s="1"/>
  <c r="O18" i="1"/>
  <c r="O20" i="1" s="1"/>
  <c r="O22" i="1" s="1"/>
  <c r="O24" i="1" s="1"/>
  <c r="O26" i="1" s="1"/>
  <c r="P18" i="1"/>
  <c r="P20" i="1" s="1"/>
  <c r="P22" i="1" s="1"/>
  <c r="P24" i="1" s="1"/>
  <c r="P26" i="1" s="1"/>
  <c r="Q18" i="1"/>
  <c r="R18" i="1"/>
  <c r="S18" i="1"/>
  <c r="T18" i="1"/>
  <c r="U18" i="1"/>
  <c r="V18" i="1"/>
  <c r="V20" i="1" s="1"/>
  <c r="V22" i="1" s="1"/>
  <c r="V24" i="1" s="1"/>
  <c r="V26" i="1" s="1"/>
  <c r="W18" i="1"/>
  <c r="W20" i="1" s="1"/>
  <c r="W22" i="1" s="1"/>
  <c r="W24" i="1" s="1"/>
  <c r="W26" i="1" s="1"/>
  <c r="X18" i="1"/>
  <c r="X20" i="1" s="1"/>
  <c r="X22" i="1" s="1"/>
  <c r="X24" i="1" s="1"/>
  <c r="X26" i="1" s="1"/>
  <c r="Y18" i="1"/>
  <c r="Z18" i="1"/>
  <c r="AA18" i="1"/>
  <c r="AB18" i="1"/>
  <c r="AC18" i="1"/>
  <c r="AD18" i="1"/>
  <c r="AD20" i="1" s="1"/>
  <c r="AD22" i="1" s="1"/>
  <c r="AD24" i="1" s="1"/>
  <c r="AD26" i="1" s="1"/>
  <c r="AE18" i="1"/>
  <c r="AE20" i="1" s="1"/>
  <c r="AE22" i="1" s="1"/>
  <c r="AE24" i="1" s="1"/>
  <c r="AE26" i="1" s="1"/>
  <c r="AF18" i="1"/>
  <c r="AF20" i="1" s="1"/>
  <c r="AF22" i="1" s="1"/>
  <c r="AF24" i="1" s="1"/>
  <c r="AF26" i="1" s="1"/>
  <c r="AG18" i="1"/>
  <c r="AH18" i="1"/>
  <c r="AI18" i="1"/>
  <c r="A17" i="1"/>
  <c r="A16" i="1"/>
  <c r="A24" i="1" l="1"/>
  <c r="A21" i="1"/>
  <c r="F22" i="1"/>
  <c r="F24" i="1" s="1"/>
  <c r="F26" i="1" s="1"/>
  <c r="A19" i="1"/>
  <c r="A25" i="1" l="1"/>
  <c r="A26" i="1"/>
  <c r="A23" i="1"/>
  <c r="A28" i="1" l="1"/>
  <c r="A27" i="1"/>
</calcChain>
</file>

<file path=xl/sharedStrings.xml><?xml version="1.0" encoding="utf-8"?>
<sst xmlns="http://schemas.openxmlformats.org/spreadsheetml/2006/main" count="9" uniqueCount="5">
  <si>
    <t>H misclassified</t>
  </si>
  <si>
    <t>P misclassified</t>
  </si>
  <si>
    <t>OK</t>
  </si>
  <si>
    <t>Solution Vector</t>
  </si>
  <si>
    <t>Initial weight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</si>
</sst>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zoomScale="184" zoomScaleNormal="184" workbookViewId="0">
      <selection activeCell="AL28" sqref="AL28"/>
    </sheetView>
  </sheetViews>
  <sheetFormatPr baseColWidth="10" defaultColWidth="3.6640625" defaultRowHeight="16" x14ac:dyDescent="0.2"/>
  <sheetData>
    <row r="1" spans="1:36" x14ac:dyDescent="0.2">
      <c r="A1" s="2"/>
      <c r="B1" s="1"/>
      <c r="C1" s="1"/>
      <c r="D1" s="1"/>
      <c r="E1" s="2"/>
      <c r="I1" s="2"/>
      <c r="J1" s="2"/>
      <c r="K1" s="2"/>
      <c r="L1" s="2"/>
      <c r="M1" s="2"/>
    </row>
    <row r="2" spans="1:36" x14ac:dyDescent="0.2">
      <c r="A2" s="2"/>
      <c r="B2" s="1"/>
      <c r="C2" s="1"/>
      <c r="D2" s="1"/>
      <c r="E2" s="2"/>
      <c r="I2" s="2"/>
      <c r="J2" s="1"/>
      <c r="K2" s="1"/>
      <c r="L2" s="1"/>
      <c r="M2" s="2"/>
    </row>
    <row r="3" spans="1:36" x14ac:dyDescent="0.2">
      <c r="A3" s="2"/>
      <c r="B3" s="1"/>
      <c r="C3" s="1"/>
      <c r="D3" s="1"/>
      <c r="E3" s="2"/>
      <c r="I3" s="2"/>
      <c r="J3" s="1"/>
      <c r="K3" s="1"/>
      <c r="L3" s="1"/>
      <c r="M3" s="2"/>
    </row>
    <row r="4" spans="1:36" x14ac:dyDescent="0.2">
      <c r="A4" s="2"/>
      <c r="B4" s="2"/>
      <c r="C4" s="2"/>
      <c r="D4" s="2"/>
      <c r="E4" s="2"/>
      <c r="I4" s="2"/>
      <c r="J4" s="2"/>
      <c r="K4" s="2"/>
      <c r="L4" s="2"/>
      <c r="M4" s="2"/>
    </row>
    <row r="5" spans="1:36" x14ac:dyDescent="0.2">
      <c r="A5" s="2"/>
      <c r="B5" s="1"/>
      <c r="C5" s="1"/>
      <c r="D5" s="1"/>
      <c r="E5" s="2"/>
      <c r="I5" s="2"/>
      <c r="J5" s="1"/>
      <c r="K5" s="1"/>
      <c r="L5" s="1"/>
      <c r="M5" s="1"/>
    </row>
    <row r="6" spans="1:36" x14ac:dyDescent="0.2">
      <c r="A6" s="2"/>
      <c r="B6" s="1"/>
      <c r="C6" s="1"/>
      <c r="D6" s="1"/>
      <c r="E6" s="2"/>
      <c r="I6" s="2"/>
      <c r="J6" s="1"/>
      <c r="K6" s="1"/>
      <c r="L6" s="1"/>
      <c r="M6" s="1"/>
    </row>
    <row r="7" spans="1:36" x14ac:dyDescent="0.2">
      <c r="A7" s="2"/>
      <c r="B7" s="1"/>
      <c r="C7" s="1"/>
      <c r="D7" s="1"/>
      <c r="E7" s="2"/>
      <c r="I7" s="2"/>
      <c r="J7" s="1"/>
      <c r="K7" s="1"/>
      <c r="L7" s="1"/>
      <c r="M7" s="1"/>
    </row>
    <row r="11" spans="1:36" x14ac:dyDescent="0.2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 s="3">
        <v>1</v>
      </c>
      <c r="V11" s="3">
        <v>0</v>
      </c>
      <c r="W11" s="3">
        <v>0</v>
      </c>
      <c r="X11" s="3">
        <v>0</v>
      </c>
      <c r="Y11" s="3">
        <v>1</v>
      </c>
      <c r="Z11" s="3">
        <v>1</v>
      </c>
      <c r="AA11" s="3">
        <v>0</v>
      </c>
      <c r="AB11" s="3">
        <v>0</v>
      </c>
      <c r="AC11" s="3">
        <v>0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1</v>
      </c>
    </row>
    <row r="12" spans="1:36" x14ac:dyDescent="0.2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3">
        <v>0</v>
      </c>
      <c r="M12" s="3">
        <v>0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0</v>
      </c>
      <c r="AB12" s="3">
        <v>0</v>
      </c>
      <c r="AC12" s="3">
        <v>0</v>
      </c>
      <c r="AD12" s="3">
        <v>0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</row>
    <row r="14" spans="1:36" x14ac:dyDescent="0.2">
      <c r="A14">
        <v>1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 t="s">
        <v>4</v>
      </c>
    </row>
    <row r="16" spans="1:36" x14ac:dyDescent="0.2">
      <c r="A16">
        <f>SUMPRODUCT(Hshape,weight)</f>
        <v>10</v>
      </c>
    </row>
    <row r="17" spans="1:36" x14ac:dyDescent="0.2">
      <c r="A17">
        <f>SUMPRODUCT(Pshape,weight)</f>
        <v>8</v>
      </c>
      <c r="AJ17" t="s">
        <v>1</v>
      </c>
    </row>
    <row r="18" spans="1:36" x14ac:dyDescent="0.2">
      <c r="A18">
        <f t="shared" ref="A18:AI18" si="0">weight-Pshape</f>
        <v>0</v>
      </c>
      <c r="B18">
        <f t="shared" si="0"/>
        <v>0</v>
      </c>
      <c r="C18">
        <f t="shared" si="0"/>
        <v>-1</v>
      </c>
      <c r="D18">
        <f t="shared" si="0"/>
        <v>-1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-1</v>
      </c>
      <c r="P18">
        <f t="shared" si="0"/>
        <v>-1</v>
      </c>
      <c r="Q18">
        <f t="shared" si="0"/>
        <v>0</v>
      </c>
      <c r="R18">
        <f t="shared" si="0"/>
        <v>0</v>
      </c>
      <c r="S18">
        <f t="shared" si="0"/>
        <v>-1</v>
      </c>
      <c r="T18">
        <f t="shared" si="0"/>
        <v>-1</v>
      </c>
      <c r="U18">
        <f t="shared" si="0"/>
        <v>-1</v>
      </c>
      <c r="V18">
        <f t="shared" si="0"/>
        <v>1</v>
      </c>
      <c r="W18">
        <f t="shared" si="0"/>
        <v>1</v>
      </c>
      <c r="X18">
        <f t="shared" si="0"/>
        <v>0</v>
      </c>
      <c r="Y18">
        <f t="shared" si="0"/>
        <v>1</v>
      </c>
      <c r="Z18">
        <f t="shared" si="0"/>
        <v>-1</v>
      </c>
      <c r="AA18">
        <f t="shared" si="0"/>
        <v>0</v>
      </c>
      <c r="AB18">
        <f t="shared" si="0"/>
        <v>0</v>
      </c>
      <c r="AC18">
        <f t="shared" si="0"/>
        <v>1</v>
      </c>
      <c r="AD18">
        <f t="shared" si="0"/>
        <v>1</v>
      </c>
      <c r="AE18">
        <f t="shared" si="0"/>
        <v>-1</v>
      </c>
      <c r="AF18">
        <f t="shared" si="0"/>
        <v>0</v>
      </c>
      <c r="AG18">
        <f t="shared" si="0"/>
        <v>0</v>
      </c>
      <c r="AH18">
        <f t="shared" si="0"/>
        <v>1</v>
      </c>
      <c r="AI18">
        <f t="shared" si="0"/>
        <v>1</v>
      </c>
    </row>
    <row r="19" spans="1:36" x14ac:dyDescent="0.2">
      <c r="A19">
        <f>SUMPRODUCT(A18:AI18,Hshape)</f>
        <v>-4</v>
      </c>
      <c r="AJ19" t="s">
        <v>0</v>
      </c>
    </row>
    <row r="20" spans="1:36" x14ac:dyDescent="0.2">
      <c r="A20">
        <f>A18+A11</f>
        <v>1</v>
      </c>
      <c r="B20">
        <f t="shared" ref="B20:AI20" si="1">B18+B11</f>
        <v>0</v>
      </c>
      <c r="C20">
        <f t="shared" si="1"/>
        <v>-1</v>
      </c>
      <c r="D20">
        <f t="shared" si="1"/>
        <v>-1</v>
      </c>
      <c r="E20">
        <f t="shared" si="1"/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1</v>
      </c>
      <c r="K20">
        <f t="shared" si="1"/>
        <v>1</v>
      </c>
      <c r="L20">
        <f t="shared" si="1"/>
        <v>0</v>
      </c>
      <c r="M20">
        <f t="shared" si="1"/>
        <v>1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1</v>
      </c>
      <c r="R20">
        <f t="shared" si="1"/>
        <v>1</v>
      </c>
      <c r="S20">
        <f t="shared" si="1"/>
        <v>0</v>
      </c>
      <c r="T20">
        <f t="shared" si="1"/>
        <v>0</v>
      </c>
      <c r="U20">
        <f t="shared" si="1"/>
        <v>0</v>
      </c>
      <c r="V20">
        <f t="shared" si="1"/>
        <v>1</v>
      </c>
      <c r="W20">
        <f t="shared" si="1"/>
        <v>1</v>
      </c>
      <c r="X20">
        <f t="shared" si="1"/>
        <v>0</v>
      </c>
      <c r="Y20">
        <f t="shared" si="1"/>
        <v>2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1</v>
      </c>
      <c r="AD20">
        <f t="shared" si="1"/>
        <v>2</v>
      </c>
      <c r="AE20">
        <f t="shared" si="1"/>
        <v>0</v>
      </c>
      <c r="AF20">
        <f t="shared" si="1"/>
        <v>0</v>
      </c>
      <c r="AG20">
        <f t="shared" si="1"/>
        <v>0</v>
      </c>
      <c r="AH20">
        <f t="shared" si="1"/>
        <v>1</v>
      </c>
      <c r="AI20">
        <f t="shared" si="1"/>
        <v>2</v>
      </c>
    </row>
    <row r="21" spans="1:36" x14ac:dyDescent="0.2">
      <c r="A21">
        <f>SUMPRODUCT(A20:AI20,Pshape)</f>
        <v>5</v>
      </c>
      <c r="AJ21" t="s">
        <v>1</v>
      </c>
    </row>
    <row r="22" spans="1:36" x14ac:dyDescent="0.2">
      <c r="A22">
        <f>A20-A12</f>
        <v>0</v>
      </c>
      <c r="B22">
        <f t="shared" ref="B22:AI22" si="2">B20-B12</f>
        <v>-1</v>
      </c>
      <c r="C22">
        <f t="shared" si="2"/>
        <v>-2</v>
      </c>
      <c r="D22">
        <f t="shared" si="2"/>
        <v>-2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1</v>
      </c>
      <c r="N22">
        <f t="shared" si="2"/>
        <v>0</v>
      </c>
      <c r="O22">
        <f t="shared" si="2"/>
        <v>-1</v>
      </c>
      <c r="P22">
        <f t="shared" si="2"/>
        <v>-1</v>
      </c>
      <c r="Q22">
        <f t="shared" si="2"/>
        <v>0</v>
      </c>
      <c r="R22">
        <f t="shared" si="2"/>
        <v>0</v>
      </c>
      <c r="S22">
        <f t="shared" si="2"/>
        <v>-1</v>
      </c>
      <c r="T22">
        <f t="shared" si="2"/>
        <v>-1</v>
      </c>
      <c r="U22">
        <f t="shared" si="2"/>
        <v>-1</v>
      </c>
      <c r="V22">
        <f t="shared" si="2"/>
        <v>1</v>
      </c>
      <c r="W22">
        <f t="shared" si="2"/>
        <v>1</v>
      </c>
      <c r="X22">
        <f t="shared" si="2"/>
        <v>0</v>
      </c>
      <c r="Y22">
        <f t="shared" si="2"/>
        <v>2</v>
      </c>
      <c r="Z22">
        <f t="shared" si="2"/>
        <v>-1</v>
      </c>
      <c r="AA22">
        <f t="shared" si="2"/>
        <v>0</v>
      </c>
      <c r="AB22">
        <f t="shared" si="2"/>
        <v>0</v>
      </c>
      <c r="AC22">
        <f t="shared" si="2"/>
        <v>1</v>
      </c>
      <c r="AD22">
        <f t="shared" si="2"/>
        <v>2</v>
      </c>
      <c r="AE22">
        <f t="shared" si="2"/>
        <v>-1</v>
      </c>
      <c r="AF22">
        <f t="shared" si="2"/>
        <v>0</v>
      </c>
      <c r="AG22">
        <f t="shared" si="2"/>
        <v>0</v>
      </c>
      <c r="AH22">
        <f t="shared" si="2"/>
        <v>1</v>
      </c>
      <c r="AI22">
        <f t="shared" si="2"/>
        <v>2</v>
      </c>
    </row>
    <row r="23" spans="1:36" x14ac:dyDescent="0.2">
      <c r="A23">
        <f>SUMPRODUCT(A22:AI22,Hshape)</f>
        <v>-1</v>
      </c>
      <c r="AJ23" t="s">
        <v>0</v>
      </c>
    </row>
    <row r="24" spans="1:36" x14ac:dyDescent="0.2">
      <c r="A24">
        <f>A22+A11</f>
        <v>1</v>
      </c>
      <c r="B24">
        <f t="shared" ref="B24:AI24" si="3">B22+B11</f>
        <v>-1</v>
      </c>
      <c r="C24">
        <f t="shared" si="3"/>
        <v>-2</v>
      </c>
      <c r="D24">
        <f t="shared" si="3"/>
        <v>-2</v>
      </c>
      <c r="E24">
        <f t="shared" si="3"/>
        <v>1</v>
      </c>
      <c r="F24">
        <f t="shared" si="3"/>
        <v>1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1</v>
      </c>
      <c r="K24">
        <f t="shared" si="3"/>
        <v>1</v>
      </c>
      <c r="L24">
        <f t="shared" si="3"/>
        <v>0</v>
      </c>
      <c r="M24">
        <f t="shared" si="3"/>
        <v>1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1</v>
      </c>
      <c r="R24">
        <f t="shared" si="3"/>
        <v>1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1</v>
      </c>
      <c r="W24">
        <f t="shared" si="3"/>
        <v>1</v>
      </c>
      <c r="X24">
        <f t="shared" si="3"/>
        <v>0</v>
      </c>
      <c r="Y24">
        <f t="shared" si="3"/>
        <v>3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1</v>
      </c>
      <c r="AD24">
        <f t="shared" si="3"/>
        <v>3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1</v>
      </c>
      <c r="AI24">
        <f t="shared" si="3"/>
        <v>3</v>
      </c>
    </row>
    <row r="25" spans="1:36" x14ac:dyDescent="0.2">
      <c r="A25">
        <f>SUMPRODUCT(A24:AI24,Pshape)</f>
        <v>2</v>
      </c>
      <c r="AJ25" t="s">
        <v>1</v>
      </c>
    </row>
    <row r="26" spans="1:36" x14ac:dyDescent="0.2">
      <c r="A26" s="4">
        <f>A24-A12</f>
        <v>0</v>
      </c>
      <c r="B26" s="4">
        <f t="shared" ref="B26:AI26" si="4">B24-B12</f>
        <v>-2</v>
      </c>
      <c r="C26" s="4">
        <f t="shared" si="4"/>
        <v>-3</v>
      </c>
      <c r="D26" s="4">
        <f t="shared" si="4"/>
        <v>-3</v>
      </c>
      <c r="E26" s="4">
        <f t="shared" si="4"/>
        <v>0</v>
      </c>
      <c r="F26" s="4">
        <f t="shared" si="4"/>
        <v>0</v>
      </c>
      <c r="G26" s="4">
        <f t="shared" si="4"/>
        <v>0</v>
      </c>
      <c r="H26" s="4">
        <f t="shared" si="4"/>
        <v>0</v>
      </c>
      <c r="I26" s="4">
        <f t="shared" si="4"/>
        <v>0</v>
      </c>
      <c r="J26" s="4">
        <f t="shared" si="4"/>
        <v>0</v>
      </c>
      <c r="K26" s="4">
        <f t="shared" si="4"/>
        <v>0</v>
      </c>
      <c r="L26" s="4">
        <f t="shared" si="4"/>
        <v>0</v>
      </c>
      <c r="M26" s="4">
        <f t="shared" si="4"/>
        <v>1</v>
      </c>
      <c r="N26" s="4">
        <f t="shared" si="4"/>
        <v>0</v>
      </c>
      <c r="O26" s="4">
        <f t="shared" si="4"/>
        <v>-1</v>
      </c>
      <c r="P26" s="4">
        <f t="shared" si="4"/>
        <v>-1</v>
      </c>
      <c r="Q26" s="4">
        <f t="shared" si="4"/>
        <v>0</v>
      </c>
      <c r="R26" s="4">
        <f t="shared" si="4"/>
        <v>0</v>
      </c>
      <c r="S26" s="4">
        <f t="shared" si="4"/>
        <v>-1</v>
      </c>
      <c r="T26" s="4">
        <f t="shared" si="4"/>
        <v>-1</v>
      </c>
      <c r="U26" s="4">
        <f t="shared" si="4"/>
        <v>-1</v>
      </c>
      <c r="V26" s="4">
        <f t="shared" si="4"/>
        <v>1</v>
      </c>
      <c r="W26" s="4">
        <f t="shared" si="4"/>
        <v>1</v>
      </c>
      <c r="X26" s="4">
        <f t="shared" si="4"/>
        <v>0</v>
      </c>
      <c r="Y26" s="4">
        <f t="shared" si="4"/>
        <v>3</v>
      </c>
      <c r="Z26" s="4">
        <f t="shared" si="4"/>
        <v>-1</v>
      </c>
      <c r="AA26" s="4">
        <f t="shared" si="4"/>
        <v>0</v>
      </c>
      <c r="AB26" s="4">
        <f t="shared" si="4"/>
        <v>0</v>
      </c>
      <c r="AC26" s="4">
        <f t="shared" si="4"/>
        <v>1</v>
      </c>
      <c r="AD26" s="4">
        <f t="shared" si="4"/>
        <v>3</v>
      </c>
      <c r="AE26" s="4">
        <f t="shared" si="4"/>
        <v>-1</v>
      </c>
      <c r="AF26" s="4">
        <f t="shared" si="4"/>
        <v>0</v>
      </c>
      <c r="AG26" s="4">
        <f t="shared" si="4"/>
        <v>0</v>
      </c>
      <c r="AH26" s="4">
        <f t="shared" si="4"/>
        <v>1</v>
      </c>
      <c r="AI26" s="4">
        <f t="shared" si="4"/>
        <v>3</v>
      </c>
    </row>
    <row r="27" spans="1:36" x14ac:dyDescent="0.2">
      <c r="A27">
        <f>SUMPRODUCT(A26:AI26,Hshape)</f>
        <v>2</v>
      </c>
      <c r="B27" t="s">
        <v>2</v>
      </c>
      <c r="AD27" t="s">
        <v>3</v>
      </c>
    </row>
    <row r="28" spans="1:36" x14ac:dyDescent="0.2">
      <c r="A28">
        <f>SUMPRODUCT(A26:AI26,Pshape)</f>
        <v>-15</v>
      </c>
      <c r="B2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Hshape</vt:lpstr>
      <vt:lpstr>Pshape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Ishwar Sethi</cp:lastModifiedBy>
  <dcterms:created xsi:type="dcterms:W3CDTF">2018-01-18T16:43:08Z</dcterms:created>
  <dcterms:modified xsi:type="dcterms:W3CDTF">2018-10-04T14:46:21Z</dcterms:modified>
</cp:coreProperties>
</file>