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ies" sheetId="1" state="visible" r:id="rId1"/>
    <sheet xmlns:r="http://schemas.openxmlformats.org/officeDocument/2006/relationships" name="How to fill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3D3E"/>
      </patternFill>
    </fill>
    <fill>
      <patternFill patternType="solid">
        <fgColor rgb="00EEEEEE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30" customWidth="1" min="4" max="4"/>
    <col width="30" customWidth="1" min="5" max="5"/>
    <col width="14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34" customWidth="1" min="16" max="16"/>
    <col width="12" customWidth="1" min="17" max="17"/>
    <col width="12" customWidth="1" min="18" max="18"/>
    <col width="8" customWidth="1" min="19" max="19"/>
  </cols>
  <sheetData>
    <row r="1">
      <c r="A1" s="2" t="inlineStr">
        <is>
          <t>Participant ID</t>
        </is>
      </c>
      <c r="B1" s="2" t="inlineStr">
        <is>
          <t>Condition</t>
        </is>
      </c>
      <c r="C1" s="2" t="inlineStr">
        <is>
          <t>Order reference</t>
        </is>
      </c>
      <c r="D1" s="2" t="inlineStr">
        <is>
          <t>Customer</t>
        </is>
      </c>
      <c r="E1" s="2" t="inlineStr">
        <is>
          <t>Delivery address</t>
        </is>
      </c>
      <c r="F1" s="2" t="inlineStr">
        <is>
          <t>Delivery date (DD/MM/YYYY)</t>
        </is>
      </c>
      <c r="G1" s="2" t="inlineStr">
        <is>
          <t>Line 1 item code</t>
        </is>
      </c>
      <c r="H1" s="2" t="inlineStr">
        <is>
          <t>Line 1 quantity</t>
        </is>
      </c>
      <c r="I1" s="2" t="inlineStr">
        <is>
          <t>Line 2 item code</t>
        </is>
      </c>
      <c r="J1" s="2" t="inlineStr">
        <is>
          <t>Line 2 quantity</t>
        </is>
      </c>
      <c r="K1" s="2" t="inlineStr">
        <is>
          <t>Line 3 item code</t>
        </is>
      </c>
      <c r="L1" s="2" t="inlineStr">
        <is>
          <t>Line 3 quantity</t>
        </is>
      </c>
      <c r="M1" s="2" t="inlineStr">
        <is>
          <t>Line 4 item code</t>
        </is>
      </c>
      <c r="N1" s="2" t="inlineStr">
        <is>
          <t>Line 4 quantity</t>
        </is>
      </c>
      <c r="O1" s="2" t="inlineStr">
        <is>
          <t>Problem flagged (Yes/No)</t>
        </is>
      </c>
      <c r="P1" s="2" t="inlineStr">
        <is>
          <t>Problem description</t>
        </is>
      </c>
      <c r="Q1" s="2" t="inlineStr">
        <is>
          <t>Start time (HH:MM:SS)</t>
        </is>
      </c>
      <c r="R1" s="2" t="inlineStr">
        <is>
          <t>End time (HH:MM:SS)</t>
        </is>
      </c>
      <c r="S1" s="2" t="inlineStr">
        <is>
          <t>Seconds</t>
        </is>
      </c>
    </row>
    <row r="2">
      <c r="A2" s="3" t="inlineStr">
        <is>
          <t>P02</t>
        </is>
      </c>
      <c r="B2" s="3" t="inlineStr">
        <is>
          <t>Manual</t>
        </is>
      </c>
      <c r="C2" s="3" t="inlineStr">
        <is>
          <t>B-021</t>
        </is>
      </c>
      <c r="Q2" s="4" t="n"/>
      <c r="R2" s="4" t="n"/>
      <c r="S2">
        <f>IF(OR(Q2="",R2=""),"",ROUND((R2-Q2)*86400,0))</f>
        <v/>
      </c>
    </row>
    <row r="3">
      <c r="A3" s="3" t="inlineStr">
        <is>
          <t>P02</t>
        </is>
      </c>
      <c r="B3" s="3" t="inlineStr">
        <is>
          <t>Manual</t>
        </is>
      </c>
      <c r="C3" s="3" t="inlineStr">
        <is>
          <t>B-022</t>
        </is>
      </c>
      <c r="Q3" s="4" t="n"/>
      <c r="R3" s="4" t="n"/>
      <c r="S3">
        <f>IF(OR(Q3="",R3=""),"",ROUND((R3-Q3)*86400,0))</f>
        <v/>
      </c>
    </row>
    <row r="4">
      <c r="A4" s="3" t="inlineStr">
        <is>
          <t>P02</t>
        </is>
      </c>
      <c r="B4" s="3" t="inlineStr">
        <is>
          <t>Manual</t>
        </is>
      </c>
      <c r="C4" s="3" t="inlineStr">
        <is>
          <t>B-023</t>
        </is>
      </c>
      <c r="Q4" s="4" t="n"/>
      <c r="R4" s="4" t="n"/>
      <c r="S4">
        <f>IF(OR(Q4="",R4=""),"",ROUND((R4-Q4)*86400,0))</f>
        <v/>
      </c>
    </row>
    <row r="5">
      <c r="A5" s="3" t="inlineStr">
        <is>
          <t>P02</t>
        </is>
      </c>
      <c r="B5" s="3" t="inlineStr">
        <is>
          <t>Manual</t>
        </is>
      </c>
      <c r="C5" s="3" t="inlineStr">
        <is>
          <t>B-024</t>
        </is>
      </c>
      <c r="Q5" s="4" t="n"/>
      <c r="R5" s="4" t="n"/>
      <c r="S5">
        <f>IF(OR(Q5="",R5=""),"",ROUND((R5-Q5)*86400,0))</f>
        <v/>
      </c>
    </row>
    <row r="6">
      <c r="A6" s="3" t="inlineStr">
        <is>
          <t>P02</t>
        </is>
      </c>
      <c r="B6" s="3" t="inlineStr">
        <is>
          <t>Manual</t>
        </is>
      </c>
      <c r="C6" s="3" t="inlineStr">
        <is>
          <t>B-025</t>
        </is>
      </c>
      <c r="Q6" s="4" t="n"/>
      <c r="R6" s="4" t="n"/>
      <c r="S6">
        <f>IF(OR(Q6="",R6=""),"",ROUND((R6-Q6)*86400,0))</f>
        <v/>
      </c>
    </row>
    <row r="7">
      <c r="A7" s="3" t="inlineStr">
        <is>
          <t>P02</t>
        </is>
      </c>
      <c r="B7" s="3" t="inlineStr">
        <is>
          <t>Manual</t>
        </is>
      </c>
      <c r="C7" s="3" t="inlineStr">
        <is>
          <t>B-026</t>
        </is>
      </c>
      <c r="Q7" s="4" t="n"/>
      <c r="R7" s="4" t="n"/>
      <c r="S7">
        <f>IF(OR(Q7="",R7=""),"",ROUND((R7-Q7)*86400,0))</f>
        <v/>
      </c>
    </row>
    <row r="8">
      <c r="A8" s="3" t="inlineStr">
        <is>
          <t>P02</t>
        </is>
      </c>
      <c r="B8" s="3" t="inlineStr">
        <is>
          <t>Manual</t>
        </is>
      </c>
      <c r="C8" s="3" t="inlineStr">
        <is>
          <t>B-027</t>
        </is>
      </c>
      <c r="Q8" s="4" t="n"/>
      <c r="R8" s="4" t="n"/>
      <c r="S8">
        <f>IF(OR(Q8="",R8=""),"",ROUND((R8-Q8)*86400,0))</f>
        <v/>
      </c>
    </row>
    <row r="9">
      <c r="A9" s="3" t="inlineStr">
        <is>
          <t>P02</t>
        </is>
      </c>
      <c r="B9" s="3" t="inlineStr">
        <is>
          <t>Manual</t>
        </is>
      </c>
      <c r="C9" s="3" t="inlineStr">
        <is>
          <t>B-028</t>
        </is>
      </c>
      <c r="Q9" s="4" t="n"/>
      <c r="R9" s="4" t="n"/>
      <c r="S9">
        <f>IF(OR(Q9="",R9=""),"",ROUND((R9-Q9)*86400,0))</f>
        <v/>
      </c>
    </row>
    <row r="10">
      <c r="A10" s="3" t="inlineStr">
        <is>
          <t>P02</t>
        </is>
      </c>
      <c r="B10" s="3" t="inlineStr">
        <is>
          <t>Manual</t>
        </is>
      </c>
      <c r="C10" s="3" t="inlineStr">
        <is>
          <t>B-029</t>
        </is>
      </c>
      <c r="Q10" s="4" t="n"/>
      <c r="R10" s="4" t="n"/>
      <c r="S10">
        <f>IF(OR(Q10="",R10=""),"",ROUND((R10-Q10)*86400,0))</f>
        <v/>
      </c>
    </row>
    <row r="11">
      <c r="A11" s="3" t="inlineStr">
        <is>
          <t>P02</t>
        </is>
      </c>
      <c r="B11" s="3" t="inlineStr">
        <is>
          <t>Manual</t>
        </is>
      </c>
      <c r="C11" s="3" t="inlineStr">
        <is>
          <t>B-030</t>
        </is>
      </c>
      <c r="Q11" s="4" t="n"/>
      <c r="R11" s="4" t="n"/>
      <c r="S11">
        <f>IF(OR(Q11="",R11=""),"",ROUND((R11-Q11)*86400,0))</f>
        <v/>
      </c>
    </row>
    <row r="12">
      <c r="A12" s="3" t="inlineStr">
        <is>
          <t>P02</t>
        </is>
      </c>
      <c r="B12" s="3" t="inlineStr">
        <is>
          <t>Manual</t>
        </is>
      </c>
      <c r="C12" s="3" t="inlineStr">
        <is>
          <t>B-031</t>
        </is>
      </c>
      <c r="Q12" s="4" t="n"/>
      <c r="R12" s="4" t="n"/>
      <c r="S12">
        <f>IF(OR(Q12="",R12=""),"",ROUND((R12-Q12)*86400,0))</f>
        <v/>
      </c>
    </row>
    <row r="13">
      <c r="A13" s="3" t="inlineStr">
        <is>
          <t>P02</t>
        </is>
      </c>
      <c r="B13" s="3" t="inlineStr">
        <is>
          <t>Manual</t>
        </is>
      </c>
      <c r="C13" s="3" t="inlineStr">
        <is>
          <t>B-032</t>
        </is>
      </c>
      <c r="Q13" s="4" t="n"/>
      <c r="R13" s="4" t="n"/>
      <c r="S13">
        <f>IF(OR(Q13="",R13=""),"",ROUND((R13-Q13)*86400,0))</f>
        <v/>
      </c>
    </row>
    <row r="14">
      <c r="A14" s="3" t="inlineStr">
        <is>
          <t>P02</t>
        </is>
      </c>
      <c r="B14" s="3" t="inlineStr">
        <is>
          <t>Manual</t>
        </is>
      </c>
      <c r="C14" s="3" t="inlineStr">
        <is>
          <t>B-033</t>
        </is>
      </c>
      <c r="Q14" s="4" t="n"/>
      <c r="R14" s="4" t="n"/>
      <c r="S14">
        <f>IF(OR(Q14="",R14=""),"",ROUND((R14-Q14)*86400,0))</f>
        <v/>
      </c>
    </row>
    <row r="15">
      <c r="A15" s="3" t="inlineStr">
        <is>
          <t>P02</t>
        </is>
      </c>
      <c r="B15" s="3" t="inlineStr">
        <is>
          <t>Manual</t>
        </is>
      </c>
      <c r="C15" s="3" t="inlineStr">
        <is>
          <t>B-034</t>
        </is>
      </c>
      <c r="Q15" s="4" t="n"/>
      <c r="R15" s="4" t="n"/>
      <c r="S15">
        <f>IF(OR(Q15="",R15=""),"",ROUND((R15-Q15)*86400,0))</f>
        <v/>
      </c>
    </row>
    <row r="16">
      <c r="A16" s="3" t="inlineStr">
        <is>
          <t>P02</t>
        </is>
      </c>
      <c r="B16" s="3" t="inlineStr">
        <is>
          <t>Manual</t>
        </is>
      </c>
      <c r="C16" s="3" t="inlineStr">
        <is>
          <t>B-035</t>
        </is>
      </c>
      <c r="Q16" s="4" t="n"/>
      <c r="R16" s="4" t="n"/>
      <c r="S16">
        <f>IF(OR(Q16="",R16=""),"",ROUND((R16-Q16)*86400,0))</f>
        <v/>
      </c>
    </row>
    <row r="17">
      <c r="A17" s="3" t="inlineStr">
        <is>
          <t>P02</t>
        </is>
      </c>
      <c r="B17" s="3" t="inlineStr">
        <is>
          <t>Manual</t>
        </is>
      </c>
      <c r="C17" s="3" t="inlineStr">
        <is>
          <t>B-036</t>
        </is>
      </c>
      <c r="Q17" s="4" t="n"/>
      <c r="R17" s="4" t="n"/>
      <c r="S17">
        <f>IF(OR(Q17="",R17=""),"",ROUND((R17-Q17)*86400,0))</f>
        <v/>
      </c>
    </row>
    <row r="18">
      <c r="A18" s="3" t="inlineStr">
        <is>
          <t>P02</t>
        </is>
      </c>
      <c r="B18" s="3" t="inlineStr">
        <is>
          <t>Manual</t>
        </is>
      </c>
      <c r="C18" s="3" t="inlineStr">
        <is>
          <t>B-037</t>
        </is>
      </c>
      <c r="Q18" s="4" t="n"/>
      <c r="R18" s="4" t="n"/>
      <c r="S18">
        <f>IF(OR(Q18="",R18=""),"",ROUND((R18-Q18)*86400,0))</f>
        <v/>
      </c>
    </row>
    <row r="19">
      <c r="A19" s="3" t="inlineStr">
        <is>
          <t>P02</t>
        </is>
      </c>
      <c r="B19" s="3" t="inlineStr">
        <is>
          <t>Manual</t>
        </is>
      </c>
      <c r="C19" s="3" t="inlineStr">
        <is>
          <t>B-038</t>
        </is>
      </c>
      <c r="Q19" s="4" t="n"/>
      <c r="R19" s="4" t="n"/>
      <c r="S19">
        <f>IF(OR(Q19="",R19=""),"",ROUND((R19-Q19)*86400,0))</f>
        <v/>
      </c>
    </row>
    <row r="20">
      <c r="A20" s="3" t="inlineStr">
        <is>
          <t>P02</t>
        </is>
      </c>
      <c r="B20" s="3" t="inlineStr">
        <is>
          <t>Manual</t>
        </is>
      </c>
      <c r="C20" s="3" t="inlineStr">
        <is>
          <t>B-039</t>
        </is>
      </c>
      <c r="Q20" s="4" t="n"/>
      <c r="R20" s="4" t="n"/>
      <c r="S20">
        <f>IF(OR(Q20="",R20=""),"",ROUND((R20-Q20)*86400,0))</f>
        <v/>
      </c>
    </row>
    <row r="21">
      <c r="A21" s="3" t="inlineStr">
        <is>
          <t>P02</t>
        </is>
      </c>
      <c r="B21" s="3" t="inlineStr">
        <is>
          <t>Manual</t>
        </is>
      </c>
      <c r="C21" s="3" t="inlineStr">
        <is>
          <t>B-040</t>
        </is>
      </c>
      <c r="Q21" s="4" t="n"/>
      <c r="R21" s="4" t="n"/>
      <c r="S21">
        <f>IF(OR(Q21="",R21=""),"",ROUND((R21-Q21)*86400,0))</f>
        <v/>
      </c>
    </row>
  </sheetData>
  <dataValidations count="2">
    <dataValidation sqref="O2:O2000" showDropDown="0" showInputMessage="0" showErrorMessage="0" allowBlank="1" type="list">
      <formula1>"Yes,No"</formula1>
    </dataValidation>
    <dataValidation sqref="B2:B2000" showDropDown="0" showInputMessage="0" showErrorMessage="0" allowBlank="1" type="list">
      <formula1>"Manual,Verity"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One row per order processed. Manual condition only: Verity times come from the database (extract_baseline.sql).</t>
        </is>
      </c>
    </row>
    <row r="2">
      <c r="A2" t="inlineStr">
        <is>
          <t>Type the time you open the message in Start time and the time you finish the row in End time, as HH:MM:SS. Seconds fills itself.</t>
        </is>
      </c>
    </row>
    <row r="3">
      <c r="A3" t="inlineStr">
        <is>
          <t>Problem flagged = Yes if you noticed anything wrong with the order. Describe it in Problem description. Enter the order as you would send it on.</t>
        </is>
      </c>
    </row>
    <row r="4">
      <c r="A4" t="inlineStr">
        <is>
          <t>Leave a line blank if the order has fewer lines. Do not correct a value you think is wrong, flag it instead.</t>
        </is>
      </c>
    </row>
    <row r="6">
      <c r="A6" t="inlineStr">
        <is>
          <t>You are P02. Your orders are B-021 to B-040, already listed in column C. Work through them in order.</t>
        </is>
      </c>
    </row>
    <row r="7">
      <c r="A7" t="inlineStr">
        <is>
          <t>Open the message for the row, type the time in Start time (yellow), fill the row, then type End time (yellow). Example time: 09:30:05.</t>
        </is>
      </c>
    </row>
    <row r="8">
      <c r="A8" t="inlineStr">
        <is>
          <t>Type each order exactly as sent. If something looks wrong, put Yes in Problem flagged and describe it. Do not fix it.</t>
        </is>
      </c>
    </row>
    <row r="9">
      <c r="A9" t="inlineStr">
        <is>
          <t>Check against price_list.xlsx, customer_register.xlsx and orders_already_received.csv. Work alone. Save as manual_P02.xlsx.</t>
        </is>
      </c>
    </row>
    <row r="10">
      <c r="A10" t="inlineStr">
        <is>
          <t>If you run out of time, stop and leave the remaining rows empty. Never fill rows or times in afterwards.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2026-10-30T11:22:11Z</dcterms:modified>
</cp:coreProperties>
</file>